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109"/>
  <workbookPr/>
  <mc:AlternateContent xmlns:mc="http://schemas.openxmlformats.org/markup-compatibility/2006">
    <mc:Choice Requires="x15">
      <x15ac:absPath xmlns:x15ac="http://schemas.microsoft.com/office/spreadsheetml/2010/11/ac" url="/Users/sekineyoshiharu/Desktop/"/>
    </mc:Choice>
  </mc:AlternateContent>
  <bookViews>
    <workbookView xWindow="10860" yWindow="1520" windowWidth="25060" windowHeight="24040" activeTab="5"/>
  </bookViews>
  <sheets>
    <sheet name="委員会資料①（入力の仕方）" sheetId="17" r:id="rId1"/>
    <sheet name="委員会資料②（入力例）" sheetId="15" r:id="rId2"/>
    <sheet name="教員アンケート用紙（入力の仕方付）" sheetId="7" r:id="rId3"/>
    <sheet name="教員アンケート用紙 " sheetId="18" r:id="rId4"/>
    <sheet name="入力" sheetId="14" r:id="rId5"/>
    <sheet name="結果" sheetId="10" r:id="rId6"/>
  </sheets>
  <definedNames>
    <definedName name="_xlnm._FilterDatabase" localSheetId="5" hidden="1">結果!$B$4:$AG$4</definedName>
    <definedName name="_xlnm.Print_Area" localSheetId="0">'委員会資料①（入力の仕方）'!$A$1:$D$25</definedName>
    <definedName name="_xlnm.Print_Area" localSheetId="3">'教員アンケート用紙 '!$A$1:$C$44</definedName>
    <definedName name="_xlnm.Print_Area" localSheetId="2">'教員アンケート用紙（入力の仕方付）'!$A$1:$C$44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9" i="15" l="1"/>
  <c r="B19" i="15"/>
  <c r="C19" i="15"/>
  <c r="C20" i="15"/>
  <c r="F20" i="15"/>
  <c r="G20" i="15"/>
  <c r="L20" i="15"/>
  <c r="C21" i="15"/>
  <c r="D21" i="15"/>
  <c r="E21" i="15"/>
  <c r="G21" i="15"/>
  <c r="H21" i="15"/>
  <c r="I21" i="15"/>
  <c r="J21" i="15"/>
  <c r="K21" i="15"/>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5" i="10"/>
  <c r="B5" i="10"/>
  <c r="AG90" i="10"/>
  <c r="AG91" i="10"/>
  <c r="AG92" i="10"/>
  <c r="AG93" i="10"/>
  <c r="AG94" i="10"/>
  <c r="AG95" i="10"/>
  <c r="AG96" i="10"/>
  <c r="AG97" i="10"/>
  <c r="AG98" i="10"/>
  <c r="AG99" i="10"/>
  <c r="AG100" i="10"/>
  <c r="AG101" i="10"/>
  <c r="AG102" i="10"/>
  <c r="AG103" i="10"/>
  <c r="AG104" i="10"/>
  <c r="AG105" i="10"/>
  <c r="AG106" i="10"/>
  <c r="AG107" i="10"/>
  <c r="AG108" i="10"/>
  <c r="AG109" i="10"/>
  <c r="AG110" i="10"/>
  <c r="AG111" i="10"/>
  <c r="AG112" i="10"/>
  <c r="AG113" i="10"/>
  <c r="AG114" i="10"/>
  <c r="AG115" i="10"/>
  <c r="AG116" i="10"/>
  <c r="AG117" i="10"/>
  <c r="AG118" i="10"/>
  <c r="AG119" i="10"/>
  <c r="AG120" i="10"/>
  <c r="AG121" i="10"/>
  <c r="AG122" i="10"/>
  <c r="AG123" i="10"/>
  <c r="AG124" i="10"/>
  <c r="AG125" i="10"/>
  <c r="AG126" i="10"/>
  <c r="AG127" i="10"/>
  <c r="AG128" i="10"/>
  <c r="AG129" i="10"/>
  <c r="AG130" i="10"/>
  <c r="AG131" i="10"/>
  <c r="AG132" i="10"/>
  <c r="AG133" i="10"/>
  <c r="AG134" i="10"/>
  <c r="AG135" i="10"/>
  <c r="AG136" i="10"/>
  <c r="AG137" i="10"/>
  <c r="AG138" i="10"/>
  <c r="AG139" i="10"/>
  <c r="AG140" i="10"/>
  <c r="AG141" i="10"/>
  <c r="AG142" i="10"/>
  <c r="AG143" i="10"/>
  <c r="AG144" i="10"/>
  <c r="AG145" i="10"/>
  <c r="AG146" i="10"/>
  <c r="AG147" i="10"/>
  <c r="AG148" i="10"/>
  <c r="AG149" i="10"/>
  <c r="AG150" i="10"/>
  <c r="AF90" i="10"/>
  <c r="AF91" i="10"/>
  <c r="AF92" i="10"/>
  <c r="AF93" i="10"/>
  <c r="AF94" i="10"/>
  <c r="AF95" i="10"/>
  <c r="AF96" i="10"/>
  <c r="AF97" i="10"/>
  <c r="AF98" i="10"/>
  <c r="AF99" i="10"/>
  <c r="AF100" i="10"/>
  <c r="AF101" i="10"/>
  <c r="AF102" i="10"/>
  <c r="AF103" i="10"/>
  <c r="AF104" i="10"/>
  <c r="AF105" i="10"/>
  <c r="AF106" i="10"/>
  <c r="AF107" i="10"/>
  <c r="AF108" i="10"/>
  <c r="AF109" i="10"/>
  <c r="AF110" i="10"/>
  <c r="AF111" i="10"/>
  <c r="AF112" i="10"/>
  <c r="AF113" i="10"/>
  <c r="AF114" i="10"/>
  <c r="AF115" i="10"/>
  <c r="AF116" i="10"/>
  <c r="AF117" i="10"/>
  <c r="AF118" i="10"/>
  <c r="AF119" i="10"/>
  <c r="AF120" i="10"/>
  <c r="AF121" i="10"/>
  <c r="AF122" i="10"/>
  <c r="AF123" i="10"/>
  <c r="AF124" i="10"/>
  <c r="AF125" i="10"/>
  <c r="AF126" i="10"/>
  <c r="AF127" i="10"/>
  <c r="AF128" i="10"/>
  <c r="AF129" i="10"/>
  <c r="AF130" i="10"/>
  <c r="AF131" i="10"/>
  <c r="AF132" i="10"/>
  <c r="AF133" i="10"/>
  <c r="AF134" i="10"/>
  <c r="AF135" i="10"/>
  <c r="AF136" i="10"/>
  <c r="AF137" i="10"/>
  <c r="AF138" i="10"/>
  <c r="AF139" i="10"/>
  <c r="AF140" i="10"/>
  <c r="AF141" i="10"/>
  <c r="AF142" i="10"/>
  <c r="AF143" i="10"/>
  <c r="AF144" i="10"/>
  <c r="AF145" i="10"/>
  <c r="AF146" i="10"/>
  <c r="AF147" i="10"/>
  <c r="AF148" i="10"/>
  <c r="AF149" i="10"/>
  <c r="AF150" i="10"/>
  <c r="AE90" i="10"/>
  <c r="AE91" i="10"/>
  <c r="AE92" i="10"/>
  <c r="AE93" i="10"/>
  <c r="AE94" i="10"/>
  <c r="AE95" i="10"/>
  <c r="AE96" i="10"/>
  <c r="AE97" i="10"/>
  <c r="AE98" i="10"/>
  <c r="AE99" i="10"/>
  <c r="AE100" i="10"/>
  <c r="AE101" i="10"/>
  <c r="AE102" i="10"/>
  <c r="AE103" i="10"/>
  <c r="AE104" i="10"/>
  <c r="AE105" i="10"/>
  <c r="AE106" i="10"/>
  <c r="AE107" i="10"/>
  <c r="AE108" i="10"/>
  <c r="AE109" i="10"/>
  <c r="AE110" i="10"/>
  <c r="AE111" i="10"/>
  <c r="AE112" i="10"/>
  <c r="AE113" i="10"/>
  <c r="AE114" i="10"/>
  <c r="AE115" i="10"/>
  <c r="AE116" i="10"/>
  <c r="AE117" i="10"/>
  <c r="AE118" i="10"/>
  <c r="AE119" i="10"/>
  <c r="AE120" i="10"/>
  <c r="AE121" i="10"/>
  <c r="AE122" i="10"/>
  <c r="AE123" i="10"/>
  <c r="AE124" i="10"/>
  <c r="AE125" i="10"/>
  <c r="AE126" i="10"/>
  <c r="AE127" i="10"/>
  <c r="AE128" i="10"/>
  <c r="AE129" i="10"/>
  <c r="AE130" i="10"/>
  <c r="AE131" i="10"/>
  <c r="AE132" i="10"/>
  <c r="AE133" i="10"/>
  <c r="AE134" i="10"/>
  <c r="AE135" i="10"/>
  <c r="AE136" i="10"/>
  <c r="AE137" i="10"/>
  <c r="AE138" i="10"/>
  <c r="AE139" i="10"/>
  <c r="AE140" i="10"/>
  <c r="AE141" i="10"/>
  <c r="AE142" i="10"/>
  <c r="AE143" i="10"/>
  <c r="AE144" i="10"/>
  <c r="AE145" i="10"/>
  <c r="AE146" i="10"/>
  <c r="AE147" i="10"/>
  <c r="AE148" i="10"/>
  <c r="AE149" i="10"/>
  <c r="AE150" i="10"/>
  <c r="AD90" i="10"/>
  <c r="AD91" i="10"/>
  <c r="AD92" i="10"/>
  <c r="AD93" i="10"/>
  <c r="AD94" i="10"/>
  <c r="AD95" i="10"/>
  <c r="AD96" i="10"/>
  <c r="AD97" i="10"/>
  <c r="AD98" i="10"/>
  <c r="AD99" i="10"/>
  <c r="AD100" i="10"/>
  <c r="AD101" i="10"/>
  <c r="AD102" i="10"/>
  <c r="AD103" i="10"/>
  <c r="AD104" i="10"/>
  <c r="AD105" i="10"/>
  <c r="AD106" i="10"/>
  <c r="AD107" i="10"/>
  <c r="AD108" i="10"/>
  <c r="AD109" i="10"/>
  <c r="AD110" i="10"/>
  <c r="AD111" i="10"/>
  <c r="AD112" i="10"/>
  <c r="AD113" i="10"/>
  <c r="AD114" i="10"/>
  <c r="AD115" i="10"/>
  <c r="AD116" i="10"/>
  <c r="AD117" i="10"/>
  <c r="AD118" i="10"/>
  <c r="AD119" i="10"/>
  <c r="AD120" i="10"/>
  <c r="AD121" i="10"/>
  <c r="AD122" i="10"/>
  <c r="AD123" i="10"/>
  <c r="AD124" i="10"/>
  <c r="AD125" i="10"/>
  <c r="AD126" i="10"/>
  <c r="AD127" i="10"/>
  <c r="AD128" i="10"/>
  <c r="AD129" i="10"/>
  <c r="AD130" i="10"/>
  <c r="AD131" i="10"/>
  <c r="AD132" i="10"/>
  <c r="AD133" i="10"/>
  <c r="AD134" i="10"/>
  <c r="AD135" i="10"/>
  <c r="AD136" i="10"/>
  <c r="AD137" i="10"/>
  <c r="AD138" i="10"/>
  <c r="AD139" i="10"/>
  <c r="AD140" i="10"/>
  <c r="AD141" i="10"/>
  <c r="AD142" i="10"/>
  <c r="AD143" i="10"/>
  <c r="AD144" i="10"/>
  <c r="AD145" i="10"/>
  <c r="AD146" i="10"/>
  <c r="AD147" i="10"/>
  <c r="AD148" i="10"/>
  <c r="AD149" i="10"/>
  <c r="AD150" i="10"/>
  <c r="AC90" i="10"/>
  <c r="AC91" i="10"/>
  <c r="AC92" i="10"/>
  <c r="AC93" i="10"/>
  <c r="AC94" i="10"/>
  <c r="AC95" i="10"/>
  <c r="AC96" i="10"/>
  <c r="AC97" i="10"/>
  <c r="AC98" i="10"/>
  <c r="AC99" i="10"/>
  <c r="AC100" i="10"/>
  <c r="AC101" i="10"/>
  <c r="AC102" i="10"/>
  <c r="AC103" i="10"/>
  <c r="AC104" i="10"/>
  <c r="AC105" i="10"/>
  <c r="AC106" i="10"/>
  <c r="AC107" i="10"/>
  <c r="AC108"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B90" i="10"/>
  <c r="AB91" i="10"/>
  <c r="AB92" i="10"/>
  <c r="AB93" i="10"/>
  <c r="AB94" i="10"/>
  <c r="AB95" i="10"/>
  <c r="AB96" i="10"/>
  <c r="AB97" i="10"/>
  <c r="AB98" i="10"/>
  <c r="AB99" i="10"/>
  <c r="AB100" i="10"/>
  <c r="AB101" i="10"/>
  <c r="AB102" i="10"/>
  <c r="AB103" i="10"/>
  <c r="AB104" i="10"/>
  <c r="AB105" i="10"/>
  <c r="AB106" i="10"/>
  <c r="AB107" i="10"/>
  <c r="AB108" i="10"/>
  <c r="AB109" i="10"/>
  <c r="AB110" i="10"/>
  <c r="AB111" i="10"/>
  <c r="AB112" i="10"/>
  <c r="AB113" i="10"/>
  <c r="AB114" i="10"/>
  <c r="AB115" i="10"/>
  <c r="AB116" i="10"/>
  <c r="AB117" i="10"/>
  <c r="AB118" i="10"/>
  <c r="AB119" i="10"/>
  <c r="AB120" i="10"/>
  <c r="AB121" i="10"/>
  <c r="AB122" i="10"/>
  <c r="AB123" i="10"/>
  <c r="AB124" i="10"/>
  <c r="AB125" i="10"/>
  <c r="AB126" i="10"/>
  <c r="AB127" i="10"/>
  <c r="AB128" i="10"/>
  <c r="AB129" i="10"/>
  <c r="AB130" i="10"/>
  <c r="AB131" i="10"/>
  <c r="AB132" i="10"/>
  <c r="AB133" i="10"/>
  <c r="AB134" i="10"/>
  <c r="AB135" i="10"/>
  <c r="AB136" i="10"/>
  <c r="AB137" i="10"/>
  <c r="AB138" i="10"/>
  <c r="AB139" i="10"/>
  <c r="AB140" i="10"/>
  <c r="AB141" i="10"/>
  <c r="AB142" i="10"/>
  <c r="AB143" i="10"/>
  <c r="AB144" i="10"/>
  <c r="AB145" i="10"/>
  <c r="AB146" i="10"/>
  <c r="AB147" i="10"/>
  <c r="AB148" i="10"/>
  <c r="AB149" i="10"/>
  <c r="AB150" i="10"/>
  <c r="AA90" i="10"/>
  <c r="AA91" i="10"/>
  <c r="AA92" i="10"/>
  <c r="AA93" i="10"/>
  <c r="AA94" i="10"/>
  <c r="AA95" i="10"/>
  <c r="AA96" i="10"/>
  <c r="AA97" i="10"/>
  <c r="AA98" i="10"/>
  <c r="AA99" i="10"/>
  <c r="AA100" i="10"/>
  <c r="AA101" i="10"/>
  <c r="AA102" i="10"/>
  <c r="AA103" i="10"/>
  <c r="AA104" i="10"/>
  <c r="AA105" i="10"/>
  <c r="AA106" i="10"/>
  <c r="AA107" i="10"/>
  <c r="AA108" i="10"/>
  <c r="AA109" i="10"/>
  <c r="AA110" i="10"/>
  <c r="AA111" i="10"/>
  <c r="AA112" i="10"/>
  <c r="AA113" i="10"/>
  <c r="AA114" i="10"/>
  <c r="AA115" i="10"/>
  <c r="AA116" i="10"/>
  <c r="AA117" i="10"/>
  <c r="AA118" i="10"/>
  <c r="AA119" i="10"/>
  <c r="AA120" i="10"/>
  <c r="AA121" i="10"/>
  <c r="AA122" i="10"/>
  <c r="AA123" i="10"/>
  <c r="AA124" i="10"/>
  <c r="AA125" i="10"/>
  <c r="AA126" i="10"/>
  <c r="AA127" i="10"/>
  <c r="AA128" i="10"/>
  <c r="AA129" i="10"/>
  <c r="AA130" i="10"/>
  <c r="AA131" i="10"/>
  <c r="AA132" i="10"/>
  <c r="AA133" i="10"/>
  <c r="AA134" i="10"/>
  <c r="AA135" i="10"/>
  <c r="AA136" i="10"/>
  <c r="AA137" i="10"/>
  <c r="AA138" i="10"/>
  <c r="AA139" i="10"/>
  <c r="AA140" i="10"/>
  <c r="AA141" i="10"/>
  <c r="AA142" i="10"/>
  <c r="AA143" i="10"/>
  <c r="AA144" i="10"/>
  <c r="AA145" i="10"/>
  <c r="AA146" i="10"/>
  <c r="AA147" i="10"/>
  <c r="AA148" i="10"/>
  <c r="AA149" i="10"/>
  <c r="AA150" i="10"/>
  <c r="Z90" i="10"/>
  <c r="Z91" i="10"/>
  <c r="Z92" i="10"/>
  <c r="Z93" i="10"/>
  <c r="Z94" i="10"/>
  <c r="Z95" i="10"/>
  <c r="Z96" i="10"/>
  <c r="Z97" i="10"/>
  <c r="Z98" i="10"/>
  <c r="Z99" i="10"/>
  <c r="Z100" i="10"/>
  <c r="Z101" i="10"/>
  <c r="Z102" i="10"/>
  <c r="Z103" i="10"/>
  <c r="Z104" i="10"/>
  <c r="Z105" i="10"/>
  <c r="Z106" i="10"/>
  <c r="Z107" i="10"/>
  <c r="Z108" i="10"/>
  <c r="Z109" i="10"/>
  <c r="Z110" i="10"/>
  <c r="Z111" i="10"/>
  <c r="Z112" i="10"/>
  <c r="Z113" i="10"/>
  <c r="Z114" i="10"/>
  <c r="Z115" i="10"/>
  <c r="Z116" i="10"/>
  <c r="Z117" i="10"/>
  <c r="Z118" i="10"/>
  <c r="Z119" i="10"/>
  <c r="Z120" i="10"/>
  <c r="Z121" i="10"/>
  <c r="Z122" i="10"/>
  <c r="Z123" i="10"/>
  <c r="Z124" i="10"/>
  <c r="Z125" i="10"/>
  <c r="Z126" i="10"/>
  <c r="Z127" i="10"/>
  <c r="Z128" i="10"/>
  <c r="Z129" i="10"/>
  <c r="Z130" i="10"/>
  <c r="Z131" i="10"/>
  <c r="Z132" i="10"/>
  <c r="Z133" i="10"/>
  <c r="Z134" i="10"/>
  <c r="Z135" i="10"/>
  <c r="Z136" i="10"/>
  <c r="Z137" i="10"/>
  <c r="Z138" i="10"/>
  <c r="Z139" i="10"/>
  <c r="Z140" i="10"/>
  <c r="Z141" i="10"/>
  <c r="Z142" i="10"/>
  <c r="Z143" i="10"/>
  <c r="Z144" i="10"/>
  <c r="Z145" i="10"/>
  <c r="Z146" i="10"/>
  <c r="Z147" i="10"/>
  <c r="Z148" i="10"/>
  <c r="Z149" i="10"/>
  <c r="Z150" i="10"/>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W90" i="10"/>
  <c r="W91" i="10"/>
  <c r="W92" i="10"/>
  <c r="W93" i="10"/>
  <c r="W94" i="10"/>
  <c r="W95" i="10"/>
  <c r="W96" i="10"/>
  <c r="W97" i="10"/>
  <c r="W98" i="10"/>
  <c r="W99" i="10"/>
  <c r="W100" i="10"/>
  <c r="W101" i="10"/>
  <c r="W102" i="10"/>
  <c r="W103" i="10"/>
  <c r="W104" i="10"/>
  <c r="W105" i="10"/>
  <c r="W106" i="10"/>
  <c r="W107" i="10"/>
  <c r="W108" i="10"/>
  <c r="W109" i="10"/>
  <c r="W110" i="10"/>
  <c r="W111" i="10"/>
  <c r="W112" i="10"/>
  <c r="W113" i="10"/>
  <c r="W114" i="10"/>
  <c r="W115" i="10"/>
  <c r="W116" i="10"/>
  <c r="W117" i="10"/>
  <c r="W118" i="10"/>
  <c r="W119" i="10"/>
  <c r="W120" i="10"/>
  <c r="W121" i="10"/>
  <c r="W122" i="10"/>
  <c r="W123" i="10"/>
  <c r="W124" i="10"/>
  <c r="W125" i="10"/>
  <c r="W126" i="10"/>
  <c r="W127" i="10"/>
  <c r="W128" i="10"/>
  <c r="W129" i="10"/>
  <c r="W130" i="10"/>
  <c r="W131" i="10"/>
  <c r="W132" i="10"/>
  <c r="W133" i="10"/>
  <c r="W134" i="10"/>
  <c r="W135" i="10"/>
  <c r="W136" i="10"/>
  <c r="W137" i="10"/>
  <c r="W138" i="10"/>
  <c r="W139" i="10"/>
  <c r="W140" i="10"/>
  <c r="W141" i="10"/>
  <c r="W142" i="10"/>
  <c r="W143" i="10"/>
  <c r="W144" i="10"/>
  <c r="W145" i="10"/>
  <c r="W146" i="10"/>
  <c r="W147" i="10"/>
  <c r="W148" i="10"/>
  <c r="W149" i="10"/>
  <c r="W150" i="10"/>
  <c r="V90" i="10"/>
  <c r="V91" i="10"/>
  <c r="V92" i="10"/>
  <c r="V93" i="10"/>
  <c r="V94" i="10"/>
  <c r="V95" i="10"/>
  <c r="V96" i="10"/>
  <c r="V97" i="10"/>
  <c r="V98" i="10"/>
  <c r="V99" i="10"/>
  <c r="V100" i="10"/>
  <c r="V101" i="10"/>
  <c r="V102" i="10"/>
  <c r="V103" i="10"/>
  <c r="V104" i="10"/>
  <c r="V105" i="10"/>
  <c r="V106" i="10"/>
  <c r="V107" i="10"/>
  <c r="V108" i="10"/>
  <c r="V109" i="10"/>
  <c r="V110" i="10"/>
  <c r="V111" i="10"/>
  <c r="V112" i="10"/>
  <c r="V113" i="10"/>
  <c r="V114" i="10"/>
  <c r="V115"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1" i="10"/>
  <c r="V142" i="10"/>
  <c r="V143" i="10"/>
  <c r="V144" i="10"/>
  <c r="V145" i="10"/>
  <c r="V146" i="10"/>
  <c r="V147" i="10"/>
  <c r="V148" i="10"/>
  <c r="V149" i="10"/>
  <c r="V150"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T90" i="10"/>
  <c r="T91" i="10"/>
  <c r="T92" i="10"/>
  <c r="T93" i="10"/>
  <c r="T94" i="10"/>
  <c r="T95" i="10"/>
  <c r="T96" i="10"/>
  <c r="T97" i="10"/>
  <c r="T98" i="10"/>
  <c r="T99" i="10"/>
  <c r="T100" i="10"/>
  <c r="T101" i="10"/>
  <c r="T102" i="10"/>
  <c r="T103" i="10"/>
  <c r="T104" i="10"/>
  <c r="T105" i="10"/>
  <c r="T106" i="10"/>
  <c r="T107" i="10"/>
  <c r="T108" i="10"/>
  <c r="T109" i="10"/>
  <c r="T110" i="10"/>
  <c r="T111" i="10"/>
  <c r="T112" i="10"/>
  <c r="T113" i="10"/>
  <c r="T114" i="10"/>
  <c r="T115" i="10"/>
  <c r="T116" i="10"/>
  <c r="T117" i="10"/>
  <c r="T118" i="10"/>
  <c r="T119" i="10"/>
  <c r="T120" i="10"/>
  <c r="T121" i="10"/>
  <c r="T122" i="10"/>
  <c r="T123" i="10"/>
  <c r="T124" i="10"/>
  <c r="T125" i="10"/>
  <c r="T126" i="10"/>
  <c r="T127" i="10"/>
  <c r="T128" i="10"/>
  <c r="T129" i="10"/>
  <c r="T130" i="10"/>
  <c r="T131" i="10"/>
  <c r="T132" i="10"/>
  <c r="T133" i="10"/>
  <c r="T134" i="10"/>
  <c r="T135" i="10"/>
  <c r="T136" i="10"/>
  <c r="T137" i="10"/>
  <c r="T138" i="10"/>
  <c r="T139" i="10"/>
  <c r="T140" i="10"/>
  <c r="T141" i="10"/>
  <c r="T142" i="10"/>
  <c r="T143" i="10"/>
  <c r="T144" i="10"/>
  <c r="T145" i="10"/>
  <c r="T146" i="10"/>
  <c r="T147" i="10"/>
  <c r="T148" i="10"/>
  <c r="T149" i="10"/>
  <c r="T150" i="10"/>
  <c r="S90" i="10"/>
  <c r="S91" i="10"/>
  <c r="S92" i="10"/>
  <c r="S93" i="10"/>
  <c r="S94" i="10"/>
  <c r="S95" i="10"/>
  <c r="S96" i="10"/>
  <c r="S97" i="10"/>
  <c r="S98" i="10"/>
  <c r="S99" i="10"/>
  <c r="S100" i="10"/>
  <c r="S101" i="10"/>
  <c r="S102" i="10"/>
  <c r="S103" i="10"/>
  <c r="S104" i="10"/>
  <c r="S105" i="10"/>
  <c r="S106" i="10"/>
  <c r="S107" i="10"/>
  <c r="S108" i="10"/>
  <c r="S109" i="10"/>
  <c r="S110" i="10"/>
  <c r="S111" i="10"/>
  <c r="S112" i="10"/>
  <c r="S113" i="10"/>
  <c r="S114" i="10"/>
  <c r="S115" i="10"/>
  <c r="S116" i="10"/>
  <c r="S117" i="10"/>
  <c r="S118" i="10"/>
  <c r="S119" i="10"/>
  <c r="S120" i="10"/>
  <c r="S121" i="10"/>
  <c r="S122" i="10"/>
  <c r="S123" i="10"/>
  <c r="S124" i="10"/>
  <c r="S125" i="10"/>
  <c r="S126" i="10"/>
  <c r="S127" i="10"/>
  <c r="S128" i="10"/>
  <c r="S129" i="10"/>
  <c r="S130" i="10"/>
  <c r="S131" i="10"/>
  <c r="S132" i="10"/>
  <c r="S133" i="10"/>
  <c r="S134" i="10"/>
  <c r="S135" i="10"/>
  <c r="S136" i="10"/>
  <c r="S137" i="10"/>
  <c r="S138" i="10"/>
  <c r="S139" i="10"/>
  <c r="S140" i="10"/>
  <c r="S141" i="10"/>
  <c r="S142" i="10"/>
  <c r="S143" i="10"/>
  <c r="S144" i="10"/>
  <c r="S145" i="10"/>
  <c r="S146" i="10"/>
  <c r="S147" i="10"/>
  <c r="S148" i="10"/>
  <c r="S149" i="10"/>
  <c r="S150"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Q90" i="10"/>
  <c r="Q91" i="10"/>
  <c r="Q92" i="10"/>
  <c r="Q93" i="10"/>
  <c r="Q94" i="10"/>
  <c r="Q95" i="10"/>
  <c r="Q96" i="10"/>
  <c r="Q97" i="10"/>
  <c r="Q98" i="10"/>
  <c r="Q99" i="10"/>
  <c r="Q100" i="10"/>
  <c r="Q101" i="10"/>
  <c r="Q102" i="10"/>
  <c r="Q103" i="10"/>
  <c r="Q104" i="10"/>
  <c r="Q105" i="10"/>
  <c r="Q106" i="10"/>
  <c r="Q107" i="10"/>
  <c r="Q108" i="10"/>
  <c r="Q109" i="10"/>
  <c r="Q110" i="10"/>
  <c r="Q111" i="10"/>
  <c r="Q112" i="10"/>
  <c r="Q113" i="10"/>
  <c r="Q114" i="10"/>
  <c r="Q115" i="10"/>
  <c r="Q116" i="10"/>
  <c r="Q117" i="10"/>
  <c r="Q118" i="10"/>
  <c r="Q119" i="10"/>
  <c r="Q120" i="10"/>
  <c r="Q121" i="10"/>
  <c r="Q122" i="10"/>
  <c r="Q123" i="10"/>
  <c r="Q124" i="10"/>
  <c r="Q125" i="10"/>
  <c r="Q126" i="10"/>
  <c r="Q127" i="10"/>
  <c r="Q128" i="10"/>
  <c r="Q129" i="10"/>
  <c r="Q130" i="10"/>
  <c r="Q131" i="10"/>
  <c r="Q132" i="10"/>
  <c r="Q133" i="10"/>
  <c r="Q134" i="10"/>
  <c r="Q135" i="10"/>
  <c r="Q136" i="10"/>
  <c r="Q137" i="10"/>
  <c r="Q138" i="10"/>
  <c r="Q139" i="10"/>
  <c r="Q140" i="10"/>
  <c r="Q141" i="10"/>
  <c r="Q142" i="10"/>
  <c r="Q143" i="10"/>
  <c r="Q144" i="10"/>
  <c r="Q145" i="10"/>
  <c r="Q146" i="10"/>
  <c r="Q147" i="10"/>
  <c r="Q148" i="10"/>
  <c r="Q149" i="10"/>
  <c r="Q150"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G119" i="10"/>
  <c r="G120" i="10"/>
  <c r="G121" i="10"/>
  <c r="G122" i="10"/>
  <c r="G123" i="10"/>
  <c r="G124" i="10"/>
  <c r="G125" i="10"/>
  <c r="G126" i="10"/>
  <c r="G127" i="10"/>
  <c r="G128" i="10"/>
  <c r="G129" i="10"/>
  <c r="G130" i="10"/>
  <c r="G131" i="10"/>
  <c r="G132" i="10"/>
  <c r="G133" i="10"/>
  <c r="G134" i="10"/>
  <c r="G135" i="10"/>
  <c r="G136" i="10"/>
  <c r="G137" i="10"/>
  <c r="G138" i="10"/>
  <c r="G139" i="10"/>
  <c r="G140" i="10"/>
  <c r="G141" i="10"/>
  <c r="G142" i="10"/>
  <c r="G143" i="10"/>
  <c r="G144" i="10"/>
  <c r="G145" i="10"/>
  <c r="G146" i="10"/>
  <c r="G147" i="10"/>
  <c r="G148" i="10"/>
  <c r="G149" i="10"/>
  <c r="G150"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AG6" i="10"/>
  <c r="AG7" i="10"/>
  <c r="AG8" i="10"/>
  <c r="AG9" i="10"/>
  <c r="AG10" i="10"/>
  <c r="AG11" i="10"/>
  <c r="AG12" i="10"/>
  <c r="AG13" i="10"/>
  <c r="AG14" i="10"/>
  <c r="AG15" i="10"/>
  <c r="AG16" i="10"/>
  <c r="AG17" i="10"/>
  <c r="AG18" i="10"/>
  <c r="AG19" i="10"/>
  <c r="AG20" i="10"/>
  <c r="AG21" i="10"/>
  <c r="AG22" i="10"/>
  <c r="AG23" i="10"/>
  <c r="AG24" i="10"/>
  <c r="AG25" i="10"/>
  <c r="AG26" i="10"/>
  <c r="AG27" i="10"/>
  <c r="AG28" i="10"/>
  <c r="AG29" i="10"/>
  <c r="AG30" i="10"/>
  <c r="AG31" i="10"/>
  <c r="AG32" i="10"/>
  <c r="AG33" i="10"/>
  <c r="AG34" i="10"/>
  <c r="AG35" i="10"/>
  <c r="AG36" i="10"/>
  <c r="AG37" i="10"/>
  <c r="AG38"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63" i="10"/>
  <c r="AG64" i="10"/>
  <c r="AG65" i="10"/>
  <c r="AG66" i="10"/>
  <c r="AG67" i="10"/>
  <c r="AG68" i="10"/>
  <c r="AG69" i="10"/>
  <c r="AG70" i="10"/>
  <c r="AG71" i="10"/>
  <c r="AG72" i="10"/>
  <c r="AG73" i="10"/>
  <c r="AG74" i="10"/>
  <c r="AG75" i="10"/>
  <c r="AG76" i="10"/>
  <c r="AG77" i="10"/>
  <c r="AG78" i="10"/>
  <c r="AG79" i="10"/>
  <c r="AG80" i="10"/>
  <c r="AG81" i="10"/>
  <c r="AG82" i="10"/>
  <c r="AG83" i="10"/>
  <c r="AG84" i="10"/>
  <c r="AG85" i="10"/>
  <c r="AG86" i="10"/>
  <c r="AG87" i="10"/>
  <c r="AG88" i="10"/>
  <c r="AG89" i="10"/>
  <c r="AG5" i="10"/>
  <c r="AF6" i="10"/>
  <c r="AF7" i="10"/>
  <c r="AF8" i="10"/>
  <c r="AF9" i="10"/>
  <c r="AF10" i="10"/>
  <c r="AF11" i="10"/>
  <c r="AF12" i="10"/>
  <c r="AF13" i="10"/>
  <c r="AF14" i="10"/>
  <c r="AF15" i="10"/>
  <c r="AF16" i="10"/>
  <c r="AF17" i="10"/>
  <c r="AF18" i="10"/>
  <c r="AF19" i="10"/>
  <c r="AF20" i="10"/>
  <c r="AF21" i="10"/>
  <c r="AF22" i="10"/>
  <c r="AF23" i="10"/>
  <c r="AF24" i="10"/>
  <c r="AF25" i="10"/>
  <c r="AF26" i="10"/>
  <c r="AF27" i="10"/>
  <c r="AF28" i="10"/>
  <c r="AF29" i="10"/>
  <c r="AF30" i="10"/>
  <c r="AF31" i="10"/>
  <c r="AF32" i="10"/>
  <c r="AF33" i="10"/>
  <c r="AF34" i="10"/>
  <c r="AF35" i="10"/>
  <c r="AF36" i="10"/>
  <c r="AF37" i="10"/>
  <c r="AF38" i="10"/>
  <c r="AF39" i="10"/>
  <c r="AF40" i="10"/>
  <c r="AF41" i="10"/>
  <c r="AF42" i="10"/>
  <c r="AF43" i="10"/>
  <c r="AF44" i="10"/>
  <c r="AF45" i="10"/>
  <c r="AF46" i="10"/>
  <c r="AF47" i="10"/>
  <c r="AF48" i="10"/>
  <c r="AF49" i="10"/>
  <c r="AF50" i="10"/>
  <c r="AF51" i="10"/>
  <c r="AF52" i="10"/>
  <c r="AF53" i="10"/>
  <c r="AF54" i="10"/>
  <c r="AF55" i="10"/>
  <c r="AF56" i="10"/>
  <c r="AF57" i="10"/>
  <c r="AF58" i="10"/>
  <c r="AF59" i="10"/>
  <c r="AF60" i="10"/>
  <c r="AF61" i="10"/>
  <c r="AF62" i="10"/>
  <c r="AF63" i="10"/>
  <c r="AF64" i="10"/>
  <c r="AF65" i="10"/>
  <c r="AF66" i="10"/>
  <c r="AF67" i="10"/>
  <c r="AF68" i="10"/>
  <c r="AF69" i="10"/>
  <c r="AF70" i="10"/>
  <c r="AF71" i="10"/>
  <c r="AF72" i="10"/>
  <c r="AF73" i="10"/>
  <c r="AF74" i="10"/>
  <c r="AF75" i="10"/>
  <c r="AF76" i="10"/>
  <c r="AF77" i="10"/>
  <c r="AF78" i="10"/>
  <c r="AF79" i="10"/>
  <c r="AF80" i="10"/>
  <c r="AF81" i="10"/>
  <c r="AF82" i="10"/>
  <c r="AF83" i="10"/>
  <c r="AF84" i="10"/>
  <c r="AF85" i="10"/>
  <c r="AF86" i="10"/>
  <c r="AF87" i="10"/>
  <c r="AF88" i="10"/>
  <c r="AF89" i="10"/>
  <c r="AF5" i="10"/>
  <c r="AE6" i="10"/>
  <c r="AE7" i="10"/>
  <c r="AE8" i="10"/>
  <c r="AE9" i="10"/>
  <c r="AE10" i="10"/>
  <c r="AE11" i="10"/>
  <c r="AE12" i="10"/>
  <c r="AE13" i="10"/>
  <c r="AE14" i="10"/>
  <c r="AE15" i="10"/>
  <c r="AE16" i="10"/>
  <c r="AE17" i="10"/>
  <c r="AE18" i="10"/>
  <c r="AE19" i="10"/>
  <c r="AE20" i="10"/>
  <c r="AE21" i="10"/>
  <c r="AE22" i="10"/>
  <c r="AE23" i="10"/>
  <c r="AE24" i="10"/>
  <c r="AE25" i="10"/>
  <c r="AE26" i="10"/>
  <c r="AE27" i="10"/>
  <c r="AE28" i="10"/>
  <c r="AE29" i="10"/>
  <c r="AE30" i="10"/>
  <c r="AE31" i="10"/>
  <c r="AE32" i="10"/>
  <c r="AE33" i="10"/>
  <c r="AE34" i="10"/>
  <c r="AE35" i="10"/>
  <c r="AE36" i="10"/>
  <c r="AE37" i="10"/>
  <c r="AE38" i="10"/>
  <c r="AE39" i="10"/>
  <c r="AE40" i="10"/>
  <c r="AE41" i="10"/>
  <c r="AE42" i="10"/>
  <c r="AE43" i="10"/>
  <c r="AE44" i="10"/>
  <c r="AE45" i="10"/>
  <c r="AE46" i="10"/>
  <c r="AE47" i="10"/>
  <c r="AE48"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79" i="10"/>
  <c r="AE80" i="10"/>
  <c r="AE81" i="10"/>
  <c r="AE82" i="10"/>
  <c r="AE83" i="10"/>
  <c r="AE84" i="10"/>
  <c r="AE85" i="10"/>
  <c r="AE86" i="10"/>
  <c r="AE87" i="10"/>
  <c r="AE88" i="10"/>
  <c r="AE89" i="10"/>
  <c r="AE5" i="10"/>
  <c r="AD6" i="10"/>
  <c r="AD7" i="10"/>
  <c r="AD8" i="10"/>
  <c r="AD9" i="10"/>
  <c r="AD10" i="10"/>
  <c r="AD11" i="10"/>
  <c r="AD12" i="10"/>
  <c r="AD13" i="10"/>
  <c r="AD14" i="10"/>
  <c r="AD15" i="10"/>
  <c r="AD16" i="10"/>
  <c r="AD17" i="10"/>
  <c r="AD18" i="10"/>
  <c r="AD19" i="10"/>
  <c r="AD20" i="10"/>
  <c r="AD21" i="10"/>
  <c r="AD22" i="10"/>
  <c r="AD23" i="10"/>
  <c r="AD24" i="10"/>
  <c r="AD25" i="10"/>
  <c r="AD26" i="10"/>
  <c r="AD27" i="10"/>
  <c r="AD28" i="10"/>
  <c r="AD29" i="10"/>
  <c r="AD30" i="10"/>
  <c r="AD31" i="10"/>
  <c r="AD32" i="10"/>
  <c r="AD33" i="10"/>
  <c r="AD34" i="10"/>
  <c r="AD35" i="10"/>
  <c r="AD36" i="10"/>
  <c r="AD37" i="10"/>
  <c r="AD38" i="10"/>
  <c r="AD39" i="10"/>
  <c r="AD40" i="10"/>
  <c r="AD41" i="10"/>
  <c r="AD42" i="10"/>
  <c r="AD43" i="10"/>
  <c r="AD44" i="10"/>
  <c r="AD45" i="10"/>
  <c r="AD46" i="10"/>
  <c r="AD47" i="10"/>
  <c r="AD48" i="10"/>
  <c r="AD49" i="10"/>
  <c r="AD50" i="10"/>
  <c r="AD51" i="10"/>
  <c r="AD52" i="10"/>
  <c r="AD53" i="10"/>
  <c r="AD54" i="10"/>
  <c r="AD55" i="10"/>
  <c r="AD56" i="10"/>
  <c r="AD57" i="10"/>
  <c r="AD58" i="10"/>
  <c r="AD59" i="10"/>
  <c r="AD60" i="10"/>
  <c r="AD61" i="10"/>
  <c r="AD62" i="10"/>
  <c r="AD63" i="10"/>
  <c r="AD64" i="10"/>
  <c r="AD65" i="10"/>
  <c r="AD66" i="10"/>
  <c r="AD67" i="10"/>
  <c r="AD68" i="10"/>
  <c r="AD69" i="10"/>
  <c r="AD70" i="10"/>
  <c r="AD71" i="10"/>
  <c r="AD72" i="10"/>
  <c r="AD73" i="10"/>
  <c r="AD74" i="10"/>
  <c r="AD75" i="10"/>
  <c r="AD76" i="10"/>
  <c r="AD77" i="10"/>
  <c r="AD78" i="10"/>
  <c r="AD79" i="10"/>
  <c r="AD80" i="10"/>
  <c r="AD81" i="10"/>
  <c r="AD82" i="10"/>
  <c r="AD83" i="10"/>
  <c r="AD84" i="10"/>
  <c r="AD85" i="10"/>
  <c r="AD86" i="10"/>
  <c r="AD87" i="10"/>
  <c r="AD88" i="10"/>
  <c r="AD89" i="10"/>
  <c r="AD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5" i="10"/>
  <c r="AB6" i="10"/>
  <c r="AB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5" i="10"/>
  <c r="Z6" i="10"/>
  <c r="Z7" i="10"/>
  <c r="Z8" i="10"/>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6" i="10"/>
  <c r="Z67" i="10"/>
  <c r="Z68" i="10"/>
  <c r="Z69" i="10"/>
  <c r="Z70" i="10"/>
  <c r="Z71" i="10"/>
  <c r="Z72" i="10"/>
  <c r="Z73" i="10"/>
  <c r="Z74" i="10"/>
  <c r="Z75" i="10"/>
  <c r="Z76" i="10"/>
  <c r="Z77" i="10"/>
  <c r="Z78" i="10"/>
  <c r="Z79" i="10"/>
  <c r="Z80" i="10"/>
  <c r="Z81" i="10"/>
  <c r="Z82" i="10"/>
  <c r="Z83" i="10"/>
  <c r="Z84" i="10"/>
  <c r="Z85" i="10"/>
  <c r="Z86" i="10"/>
  <c r="Z87" i="10"/>
  <c r="Z88" i="10"/>
  <c r="Z89" i="10"/>
  <c r="Z5" i="10"/>
  <c r="Y6" i="10"/>
  <c r="Y7" i="10"/>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5"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5"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5" i="10"/>
  <c r="V6" i="10"/>
  <c r="V7" i="10"/>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5" i="10"/>
  <c r="T6" i="10"/>
  <c r="T7" i="10"/>
  <c r="T8" i="10"/>
  <c r="T9" i="10"/>
  <c r="T10" i="10"/>
  <c r="T11" i="10"/>
  <c r="T12" i="10"/>
  <c r="T13" i="10"/>
  <c r="T14" i="10"/>
  <c r="T15" i="10"/>
  <c r="T16" i="10"/>
  <c r="T17" i="10"/>
  <c r="T18" i="10"/>
  <c r="T19" i="10"/>
  <c r="T20" i="10"/>
  <c r="T21" i="10"/>
  <c r="T22" i="10"/>
  <c r="T23" i="10"/>
  <c r="T24" i="10"/>
  <c r="T25" i="10"/>
  <c r="T26" i="10"/>
  <c r="T27" i="10"/>
  <c r="T28" i="10"/>
  <c r="T29" i="10"/>
  <c r="T30" i="10"/>
  <c r="T31" i="10"/>
  <c r="T32" i="10"/>
  <c r="T33" i="10"/>
  <c r="T34" i="10"/>
  <c r="T35" i="10"/>
  <c r="T36" i="10"/>
  <c r="T37" i="10"/>
  <c r="T38" i="10"/>
  <c r="T39" i="10"/>
  <c r="T40" i="10"/>
  <c r="T41" i="10"/>
  <c r="T42" i="10"/>
  <c r="T43" i="10"/>
  <c r="T44" i="10"/>
  <c r="T45" i="10"/>
  <c r="T46" i="10"/>
  <c r="T47" i="10"/>
  <c r="T48" i="10"/>
  <c r="T49" i="10"/>
  <c r="T50" i="10"/>
  <c r="T51" i="10"/>
  <c r="T52" i="10"/>
  <c r="T53" i="10"/>
  <c r="T54" i="10"/>
  <c r="T55" i="10"/>
  <c r="T56" i="10"/>
  <c r="T57" i="10"/>
  <c r="T58" i="10"/>
  <c r="T59" i="10"/>
  <c r="T60" i="10"/>
  <c r="T61" i="10"/>
  <c r="T62" i="10"/>
  <c r="T63" i="10"/>
  <c r="T64" i="10"/>
  <c r="T65" i="10"/>
  <c r="T66" i="10"/>
  <c r="T67" i="10"/>
  <c r="T68" i="10"/>
  <c r="T69" i="10"/>
  <c r="T70" i="10"/>
  <c r="T71" i="10"/>
  <c r="T72" i="10"/>
  <c r="T73" i="10"/>
  <c r="T74" i="10"/>
  <c r="T75" i="10"/>
  <c r="T76" i="10"/>
  <c r="T77" i="10"/>
  <c r="T78" i="10"/>
  <c r="T79" i="10"/>
  <c r="T80" i="10"/>
  <c r="T81" i="10"/>
  <c r="T82" i="10"/>
  <c r="T83" i="10"/>
  <c r="T84" i="10"/>
  <c r="T85" i="10"/>
  <c r="T86" i="10"/>
  <c r="T87" i="10"/>
  <c r="T88" i="10"/>
  <c r="T89" i="10"/>
  <c r="T5" i="10"/>
  <c r="S6" i="10"/>
  <c r="S7" i="10"/>
  <c r="S8" i="10"/>
  <c r="S9" i="10"/>
  <c r="S10" i="10"/>
  <c r="S11" i="10"/>
  <c r="S12" i="10"/>
  <c r="S13" i="10"/>
  <c r="S14" i="10"/>
  <c r="S15" i="10"/>
  <c r="S16" i="10"/>
  <c r="S17" i="10"/>
  <c r="S18" i="10"/>
  <c r="S19" i="10"/>
  <c r="S20" i="10"/>
  <c r="S21" i="10"/>
  <c r="S22" i="10"/>
  <c r="S23" i="10"/>
  <c r="S24" i="10"/>
  <c r="S25" i="10"/>
  <c r="S26" i="10"/>
  <c r="S27" i="10"/>
  <c r="S28" i="10"/>
  <c r="S29" i="10"/>
  <c r="S30" i="10"/>
  <c r="S31" i="10"/>
  <c r="S32" i="10"/>
  <c r="S33" i="10"/>
  <c r="S34" i="10"/>
  <c r="S35" i="10"/>
  <c r="S36" i="10"/>
  <c r="S37" i="10"/>
  <c r="S38" i="10"/>
  <c r="S39" i="10"/>
  <c r="S40" i="10"/>
  <c r="S41" i="10"/>
  <c r="S42" i="10"/>
  <c r="S43" i="10"/>
  <c r="S44" i="10"/>
  <c r="S45" i="10"/>
  <c r="S46" i="10"/>
  <c r="S47" i="10"/>
  <c r="S48" i="10"/>
  <c r="S49" i="10"/>
  <c r="S50" i="10"/>
  <c r="S51" i="10"/>
  <c r="S52" i="10"/>
  <c r="S53" i="10"/>
  <c r="S54" i="10"/>
  <c r="S55" i="10"/>
  <c r="S56" i="10"/>
  <c r="S57" i="10"/>
  <c r="S58" i="10"/>
  <c r="S59" i="10"/>
  <c r="S60" i="10"/>
  <c r="S61" i="10"/>
  <c r="S62" i="10"/>
  <c r="S63" i="10"/>
  <c r="S64" i="10"/>
  <c r="S65" i="10"/>
  <c r="S66" i="10"/>
  <c r="S67" i="10"/>
  <c r="S68" i="10"/>
  <c r="S69" i="10"/>
  <c r="S70" i="10"/>
  <c r="S71" i="10"/>
  <c r="S72" i="10"/>
  <c r="S73" i="10"/>
  <c r="S74" i="10"/>
  <c r="S75" i="10"/>
  <c r="S76" i="10"/>
  <c r="S77" i="10"/>
  <c r="S78" i="10"/>
  <c r="S79" i="10"/>
  <c r="S80" i="10"/>
  <c r="S81" i="10"/>
  <c r="S82" i="10"/>
  <c r="S83" i="10"/>
  <c r="S84" i="10"/>
  <c r="S85" i="10"/>
  <c r="S86" i="10"/>
  <c r="S87" i="10"/>
  <c r="S88" i="10"/>
  <c r="S89" i="10"/>
  <c r="S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5" i="10"/>
  <c r="Q6" i="10"/>
  <c r="Q7" i="10"/>
  <c r="Q8" i="10"/>
  <c r="Q9" i="10"/>
  <c r="Q10" i="10"/>
  <c r="Q11" i="10"/>
  <c r="Q12" i="10"/>
  <c r="Q13" i="10"/>
  <c r="Q14" i="10"/>
  <c r="Q15" i="10"/>
  <c r="Q16" i="10"/>
  <c r="Q17" i="10"/>
  <c r="Q18" i="10"/>
  <c r="Q19" i="10"/>
  <c r="Q20" i="10"/>
  <c r="Q21" i="10"/>
  <c r="Q22" i="10"/>
  <c r="Q23" i="10"/>
  <c r="Q24" i="10"/>
  <c r="Q25" i="10"/>
  <c r="Q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70" i="10"/>
  <c r="Q71" i="10"/>
  <c r="Q72" i="10"/>
  <c r="Q73" i="10"/>
  <c r="Q74" i="10"/>
  <c r="Q75" i="10"/>
  <c r="Q76" i="10"/>
  <c r="Q77" i="10"/>
  <c r="Q78" i="10"/>
  <c r="Q79" i="10"/>
  <c r="Q80" i="10"/>
  <c r="Q81" i="10"/>
  <c r="Q82" i="10"/>
  <c r="Q83" i="10"/>
  <c r="Q84" i="10"/>
  <c r="Q85" i="10"/>
  <c r="Q86" i="10"/>
  <c r="Q87" i="10"/>
  <c r="Q88" i="10"/>
  <c r="Q89" i="10"/>
  <c r="Q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alcChain>
</file>

<file path=xl/sharedStrings.xml><?xml version="1.0" encoding="utf-8"?>
<sst xmlns="http://schemas.openxmlformats.org/spreadsheetml/2006/main" count="352" uniqueCount="151">
  <si>
    <t>性別</t>
    <rPh sb="0" eb="2">
      <t>セイベツ</t>
    </rPh>
    <phoneticPr fontId="1"/>
  </si>
  <si>
    <t>年齢</t>
    <rPh sb="0" eb="2">
      <t>ネンレイ</t>
    </rPh>
    <phoneticPr fontId="1"/>
  </si>
  <si>
    <t>Ⅰ</t>
    <phoneticPr fontId="1"/>
  </si>
  <si>
    <t>Ⅱ</t>
    <phoneticPr fontId="1"/>
  </si>
  <si>
    <t>データ入力時の考慮</t>
    <rPh sb="3" eb="5">
      <t>ニュウリョク</t>
    </rPh>
    <rPh sb="5" eb="6">
      <t>ジ</t>
    </rPh>
    <rPh sb="7" eb="9">
      <t>コウリョ</t>
    </rPh>
    <phoneticPr fontId="1"/>
  </si>
  <si>
    <t>はい→1、いいえ→2として入力。</t>
    <rPh sb="13" eb="15">
      <t>ニュウリョク</t>
    </rPh>
    <phoneticPr fontId="1"/>
  </si>
  <si>
    <t>該当する番号を入力し、「5. その他」の場合は内容をそのまま入力。</t>
    <rPh sb="0" eb="2">
      <t>ガイトウ</t>
    </rPh>
    <rPh sb="4" eb="6">
      <t>バンゴウ</t>
    </rPh>
    <rPh sb="7" eb="9">
      <t>ニュウリョク</t>
    </rPh>
    <rPh sb="17" eb="18">
      <t>タ</t>
    </rPh>
    <rPh sb="20" eb="22">
      <t>バアイ</t>
    </rPh>
    <rPh sb="23" eb="25">
      <t>ナイヨウ</t>
    </rPh>
    <rPh sb="30" eb="32">
      <t>ニュウリョク</t>
    </rPh>
    <phoneticPr fontId="1"/>
  </si>
  <si>
    <t>1から3数字を入力。</t>
    <rPh sb="4" eb="6">
      <t>スウジ</t>
    </rPh>
    <rPh sb="7" eb="9">
      <t>ニュウリョク</t>
    </rPh>
    <phoneticPr fontId="1"/>
  </si>
  <si>
    <t>数字をそのまま入力。</t>
    <rPh sb="0" eb="2">
      <t>スウジ</t>
    </rPh>
    <rPh sb="7" eb="9">
      <t>ニュウリョク</t>
    </rPh>
    <phoneticPr fontId="1"/>
  </si>
  <si>
    <t>文章をそのまま入力。</t>
    <rPh sb="0" eb="2">
      <t>ブンショウ</t>
    </rPh>
    <rPh sb="7" eb="9">
      <t>ニュウリョク</t>
    </rPh>
    <phoneticPr fontId="1"/>
  </si>
  <si>
    <t>＊平成29年3月31日時点における教職年数とし、6か月未満切り捨て、6か月以上切り上げてください。</t>
    <rPh sb="1" eb="3">
      <t>ヘイセイ</t>
    </rPh>
    <rPh sb="5" eb="6">
      <t>ネン</t>
    </rPh>
    <rPh sb="7" eb="8">
      <t>ガツ</t>
    </rPh>
    <rPh sb="10" eb="11">
      <t>ニチ</t>
    </rPh>
    <rPh sb="11" eb="13">
      <t>ジテン</t>
    </rPh>
    <rPh sb="17" eb="19">
      <t>キョウショク</t>
    </rPh>
    <rPh sb="19" eb="21">
      <t>ネンスウ</t>
    </rPh>
    <rPh sb="26" eb="27">
      <t>ゲツ</t>
    </rPh>
    <rPh sb="27" eb="29">
      <t>ミマン</t>
    </rPh>
    <rPh sb="29" eb="30">
      <t>キ</t>
    </rPh>
    <rPh sb="31" eb="32">
      <t>ス</t>
    </rPh>
    <rPh sb="36" eb="37">
      <t>ゲツ</t>
    </rPh>
    <rPh sb="37" eb="39">
      <t>イジョウ</t>
    </rPh>
    <rPh sb="39" eb="40">
      <t>キ</t>
    </rPh>
    <rPh sb="41" eb="42">
      <t>ア</t>
    </rPh>
    <phoneticPr fontId="1"/>
  </si>
  <si>
    <t>あなたの柔道の段位や指導経験などについて伺います。該当する番号に〇をつけるか、（　　　）内に該当することを直接記入してください。</t>
    <rPh sb="4" eb="6">
      <t>ジュウドウ</t>
    </rPh>
    <rPh sb="7" eb="9">
      <t>ダンイ</t>
    </rPh>
    <rPh sb="10" eb="12">
      <t>シドウ</t>
    </rPh>
    <rPh sb="12" eb="14">
      <t>ケイケン</t>
    </rPh>
    <rPh sb="20" eb="21">
      <t>ウカガ</t>
    </rPh>
    <rPh sb="25" eb="27">
      <t>ガイトウ</t>
    </rPh>
    <rPh sb="29" eb="31">
      <t>バンゴウ</t>
    </rPh>
    <rPh sb="44" eb="45">
      <t>ナイ</t>
    </rPh>
    <rPh sb="46" eb="48">
      <t>ガイトウ</t>
    </rPh>
    <rPh sb="53" eb="55">
      <t>チョクセツ</t>
    </rPh>
    <rPh sb="55" eb="57">
      <t>キニュウ</t>
    </rPh>
    <phoneticPr fontId="1"/>
  </si>
  <si>
    <t>あなたは、柔道の部活動をどのような立場で教えていますか。該当するものを選択し、番号に〇をつけてください。</t>
    <rPh sb="5" eb="6">
      <t>ジュウ</t>
    </rPh>
    <rPh sb="6" eb="7">
      <t>ドウ</t>
    </rPh>
    <rPh sb="8" eb="11">
      <t>ブカツドウ</t>
    </rPh>
    <rPh sb="17" eb="19">
      <t>タチバ</t>
    </rPh>
    <rPh sb="20" eb="21">
      <t>オシ</t>
    </rPh>
    <rPh sb="28" eb="30">
      <t>ガイトウ</t>
    </rPh>
    <rPh sb="35" eb="37">
      <t>センタク</t>
    </rPh>
    <rPh sb="39" eb="41">
      <t>バンゴウ</t>
    </rPh>
    <phoneticPr fontId="1"/>
  </si>
  <si>
    <t>あなたの指導実績について伺います。該当する番号に〇をつけるか、もしくは（　　　）内に該当することを直接記入してください。</t>
    <rPh sb="4" eb="6">
      <t>シドウ</t>
    </rPh>
    <rPh sb="6" eb="8">
      <t>ジッセキ</t>
    </rPh>
    <rPh sb="12" eb="13">
      <t>ウカガ</t>
    </rPh>
    <rPh sb="17" eb="19">
      <t>ガイトウ</t>
    </rPh>
    <rPh sb="21" eb="23">
      <t>バンゴウ</t>
    </rPh>
    <rPh sb="40" eb="41">
      <t>ナイ</t>
    </rPh>
    <rPh sb="42" eb="44">
      <t>ガイトウ</t>
    </rPh>
    <rPh sb="49" eb="51">
      <t>チョクセツ</t>
    </rPh>
    <rPh sb="51" eb="53">
      <t>キニュウ</t>
    </rPh>
    <phoneticPr fontId="1"/>
  </si>
  <si>
    <t>公立→1、私立→2として入力。男→1、女→2として入力。年齢はそのまま入力。</t>
    <rPh sb="0" eb="2">
      <t>コウリツ</t>
    </rPh>
    <rPh sb="5" eb="7">
      <t>シリツ</t>
    </rPh>
    <rPh sb="15" eb="16">
      <t>オトコ</t>
    </rPh>
    <rPh sb="19" eb="20">
      <t>オンナ</t>
    </rPh>
    <rPh sb="28" eb="30">
      <t>ネンレイ</t>
    </rPh>
    <rPh sb="35" eb="37">
      <t>ニュウリョク</t>
    </rPh>
    <phoneticPr fontId="1"/>
  </si>
  <si>
    <t>柔道部員数は減少している（はい・いいえ）。</t>
    <rPh sb="0" eb="2">
      <t>ジュウドウ</t>
    </rPh>
    <rPh sb="2" eb="5">
      <t>ブインスウ</t>
    </rPh>
    <rPh sb="6" eb="8">
      <t>ゲンショウ</t>
    </rPh>
    <phoneticPr fontId="1"/>
  </si>
  <si>
    <t>あなたの学校・柔道部の状況、指導について、お伺いします。</t>
    <rPh sb="4" eb="6">
      <t>ガッコウ</t>
    </rPh>
    <rPh sb="7" eb="10">
      <t>ジュウドウブ</t>
    </rPh>
    <rPh sb="11" eb="13">
      <t>ジョウキョウ</t>
    </rPh>
    <rPh sb="14" eb="16">
      <t>シドウ</t>
    </rPh>
    <rPh sb="22" eb="23">
      <t>ウカガ</t>
    </rPh>
    <phoneticPr fontId="1"/>
  </si>
  <si>
    <t>初心者に最初に教える投げ技はなんですか。</t>
    <rPh sb="0" eb="3">
      <t>ショシンシャ</t>
    </rPh>
    <rPh sb="4" eb="6">
      <t>サイショ</t>
    </rPh>
    <rPh sb="7" eb="8">
      <t>オシ</t>
    </rPh>
    <rPh sb="10" eb="11">
      <t>ナ</t>
    </rPh>
    <rPh sb="12" eb="13">
      <t>ワザ</t>
    </rPh>
    <phoneticPr fontId="1"/>
  </si>
  <si>
    <t>あなたの学校の柔道の授業について、お伺いします。</t>
    <rPh sb="4" eb="6">
      <t>ガッコウ</t>
    </rPh>
    <rPh sb="7" eb="9">
      <t>ジュウドウ</t>
    </rPh>
    <rPh sb="10" eb="12">
      <t>ジュギョウ</t>
    </rPh>
    <rPh sb="18" eb="19">
      <t>ウカガ</t>
    </rPh>
    <phoneticPr fontId="1"/>
  </si>
  <si>
    <t>1から2数字を入力。</t>
    <rPh sb="4" eb="6">
      <t>スウジ</t>
    </rPh>
    <rPh sb="7" eb="9">
      <t>ニュウリョク</t>
    </rPh>
    <phoneticPr fontId="1"/>
  </si>
  <si>
    <t>Ⅲ</t>
    <phoneticPr fontId="1"/>
  </si>
  <si>
    <t>　1. 教員（教頭、教諭）として教えている。</t>
    <rPh sb="4" eb="6">
      <t>キョウイン</t>
    </rPh>
    <rPh sb="7" eb="9">
      <t>キョウトウ</t>
    </rPh>
    <rPh sb="10" eb="12">
      <t>キョウユ</t>
    </rPh>
    <rPh sb="16" eb="17">
      <t>オシ</t>
    </rPh>
    <phoneticPr fontId="1"/>
  </si>
  <si>
    <t>　2. 臨時的任用として教えている。</t>
    <rPh sb="4" eb="7">
      <t>リンジテキ</t>
    </rPh>
    <rPh sb="7" eb="9">
      <t>ニンヨウ</t>
    </rPh>
    <rPh sb="12" eb="13">
      <t>オシ</t>
    </rPh>
    <phoneticPr fontId="1"/>
  </si>
  <si>
    <t>　3. 非常勤講師として教えている。</t>
    <rPh sb="4" eb="7">
      <t>ヒジョウキン</t>
    </rPh>
    <rPh sb="7" eb="9">
      <t>コウシ</t>
    </rPh>
    <rPh sb="12" eb="13">
      <t>オシ</t>
    </rPh>
    <phoneticPr fontId="1"/>
  </si>
  <si>
    <t>　4. 教員でなく学校職員として教えている。</t>
    <rPh sb="4" eb="6">
      <t>キョウイン</t>
    </rPh>
    <rPh sb="9" eb="11">
      <t>ガッコウ</t>
    </rPh>
    <rPh sb="11" eb="13">
      <t>ショクイン</t>
    </rPh>
    <rPh sb="16" eb="17">
      <t>オシ</t>
    </rPh>
    <phoneticPr fontId="1"/>
  </si>
  <si>
    <t>　5. 外部指導者として教えている。</t>
    <rPh sb="4" eb="6">
      <t>ガイブ</t>
    </rPh>
    <rPh sb="6" eb="9">
      <t>シドウシャ</t>
    </rPh>
    <rPh sb="12" eb="13">
      <t>オシ</t>
    </rPh>
    <phoneticPr fontId="1"/>
  </si>
  <si>
    <t>　1．.柔道はつらい、きつい、きたない、いたいなどのマイナスイメージがある。</t>
    <rPh sb="4" eb="6">
      <t>ジュウドウ</t>
    </rPh>
    <phoneticPr fontId="1"/>
  </si>
  <si>
    <t>　2．怪我が多い、時に重大事故になるというような柔道に対して危険性を感じるている。</t>
    <phoneticPr fontId="1"/>
  </si>
  <si>
    <t>　3．過去の一連の不祥事問題が影響している。</t>
    <rPh sb="3" eb="5">
      <t>カコ</t>
    </rPh>
    <rPh sb="6" eb="8">
      <t>イチレン</t>
    </rPh>
    <rPh sb="9" eb="12">
      <t>フショウジ</t>
    </rPh>
    <rPh sb="12" eb="14">
      <t>モンダイ</t>
    </rPh>
    <rPh sb="15" eb="17">
      <t>エイキョウ</t>
    </rPh>
    <phoneticPr fontId="1"/>
  </si>
  <si>
    <t>　4．中学校の指導者不足、柔道部の減少。</t>
    <rPh sb="3" eb="6">
      <t>チュウガッコウ</t>
    </rPh>
    <rPh sb="7" eb="10">
      <t>シドウシャ</t>
    </rPh>
    <rPh sb="10" eb="12">
      <t>フソク</t>
    </rPh>
    <rPh sb="13" eb="16">
      <t>ジュウドウブ</t>
    </rPh>
    <rPh sb="17" eb="19">
      <t>ゲンショウ</t>
    </rPh>
    <phoneticPr fontId="1"/>
  </si>
  <si>
    <t>勤務校（　　公立　　　・　　私立　　　）　性別（　男　・　女　）　年齢（　　　　　　）歳</t>
    <rPh sb="0" eb="2">
      <t>キンム</t>
    </rPh>
    <rPh sb="2" eb="3">
      <t>コウ</t>
    </rPh>
    <rPh sb="6" eb="8">
      <t>コウリツ</t>
    </rPh>
    <rPh sb="14" eb="16">
      <t>シリツ</t>
    </rPh>
    <rPh sb="21" eb="23">
      <t>セイベツ</t>
    </rPh>
    <rPh sb="25" eb="26">
      <t>オトコ</t>
    </rPh>
    <rPh sb="29" eb="30">
      <t>オンナ</t>
    </rPh>
    <rPh sb="33" eb="35">
      <t>ネンレイ</t>
    </rPh>
    <rPh sb="43" eb="44">
      <t>サイ</t>
    </rPh>
    <phoneticPr fontId="1"/>
  </si>
  <si>
    <t>教職経験年数（臨時的任用、非常勤講師などの期間を含む）　　（　　　　　　）年</t>
    <rPh sb="0" eb="2">
      <t>キョウショク</t>
    </rPh>
    <rPh sb="2" eb="4">
      <t>ケイケン</t>
    </rPh>
    <rPh sb="4" eb="6">
      <t>ネンスウ</t>
    </rPh>
    <rPh sb="7" eb="10">
      <t>リンジテキ</t>
    </rPh>
    <rPh sb="10" eb="12">
      <t>ニンヨウ</t>
    </rPh>
    <rPh sb="13" eb="16">
      <t>ヒジョウキン</t>
    </rPh>
    <rPh sb="16" eb="18">
      <t>コウシ</t>
    </rPh>
    <rPh sb="21" eb="23">
      <t>キカン</t>
    </rPh>
    <rPh sb="24" eb="25">
      <t>フク</t>
    </rPh>
    <rPh sb="37" eb="38">
      <t>ネン</t>
    </rPh>
    <phoneticPr fontId="1"/>
  </si>
  <si>
    <t>①柔道の段位を保有している場合　（　　　　　）段である。</t>
    <rPh sb="1" eb="3">
      <t>ジュウドウ</t>
    </rPh>
    <rPh sb="4" eb="6">
      <t>ダンイ</t>
    </rPh>
    <rPh sb="7" eb="9">
      <t>ホユウ</t>
    </rPh>
    <rPh sb="13" eb="15">
      <t>バアイ</t>
    </rPh>
    <rPh sb="23" eb="24">
      <t>ダン</t>
    </rPh>
    <phoneticPr fontId="1"/>
  </si>
  <si>
    <t>男女</t>
    <rPh sb="0" eb="2">
      <t>ダンジョ</t>
    </rPh>
    <phoneticPr fontId="1"/>
  </si>
  <si>
    <t>初心者</t>
    <rPh sb="0" eb="3">
      <t>ショシンシャ</t>
    </rPh>
    <phoneticPr fontId="1"/>
  </si>
  <si>
    <t>整理番号</t>
    <rPh sb="0" eb="2">
      <t>セイリ</t>
    </rPh>
    <rPh sb="2" eb="4">
      <t>バンゴウ</t>
    </rPh>
    <phoneticPr fontId="1"/>
  </si>
  <si>
    <t>都道府県</t>
    <rPh sb="0" eb="4">
      <t>トドウフケン</t>
    </rPh>
    <phoneticPr fontId="1"/>
  </si>
  <si>
    <t>あなたご自身のことについて、お伺いします。　　　　　　　　　　　　整理番号（　　　　　　　　　　）</t>
    <rPh sb="4" eb="6">
      <t>ジシン</t>
    </rPh>
    <rPh sb="15" eb="16">
      <t>ウカガ</t>
    </rPh>
    <rPh sb="33" eb="35">
      <t>セイリ</t>
    </rPh>
    <rPh sb="35" eb="37">
      <t>バンゴウ</t>
    </rPh>
    <phoneticPr fontId="1"/>
  </si>
  <si>
    <t>③部活動として柔道の指導経験は　（　          　）年</t>
    <rPh sb="1" eb="4">
      <t>ブカツドウ</t>
    </rPh>
    <rPh sb="7" eb="9">
      <t>ジュウドウ</t>
    </rPh>
    <rPh sb="10" eb="12">
      <t>シドウ</t>
    </rPh>
    <rPh sb="12" eb="14">
      <t>ケイケン</t>
    </rPh>
    <rPh sb="30" eb="31">
      <t>ネン</t>
    </rPh>
    <phoneticPr fontId="1"/>
  </si>
  <si>
    <t>④柔道の授業を選択で実施している（　1． 男子のみ　　2．女子のみ　　3．男女　）。</t>
    <rPh sb="1" eb="3">
      <t>ジュウドウ</t>
    </rPh>
    <rPh sb="4" eb="6">
      <t>ジュギョウ</t>
    </rPh>
    <rPh sb="7" eb="9">
      <t>センタク</t>
    </rPh>
    <rPh sb="10" eb="12">
      <t>ジッシ</t>
    </rPh>
    <phoneticPr fontId="1"/>
  </si>
  <si>
    <t>②柔道の授業を必修で実施している　　（　1． 男子のみ　　2．女子のみ　　3．男女　）。</t>
    <rPh sb="1" eb="3">
      <t>ジュウドウ</t>
    </rPh>
    <rPh sb="4" eb="6">
      <t>ジュギョウ</t>
    </rPh>
    <rPh sb="7" eb="9">
      <t>ヒッシュウ</t>
    </rPh>
    <rPh sb="10" eb="12">
      <t>ジッシ</t>
    </rPh>
    <phoneticPr fontId="1"/>
  </si>
  <si>
    <t>④指導経験は　（　1． 男子のみ　　2．女子のみ　　3．男女ともに　）である。</t>
    <rPh sb="1" eb="3">
      <t>シドウ</t>
    </rPh>
    <rPh sb="3" eb="5">
      <t>ケイケン</t>
    </rPh>
    <phoneticPr fontId="1"/>
  </si>
  <si>
    <t>③現在、主に　（　1． 男子　　2．女子　　3．男女　）　指導している。</t>
    <rPh sb="1" eb="3">
      <t>ゲンザイ</t>
    </rPh>
    <rPh sb="4" eb="5">
      <t>オモ</t>
    </rPh>
    <rPh sb="12" eb="14">
      <t>ダンシ</t>
    </rPh>
    <rPh sb="18" eb="20">
      <t>ジョシ</t>
    </rPh>
    <rPh sb="24" eb="26">
      <t>ダンジョ</t>
    </rPh>
    <rPh sb="29" eb="31">
      <t>シドウ</t>
    </rPh>
    <phoneticPr fontId="1"/>
  </si>
  <si>
    <t>③</t>
    <phoneticPr fontId="1"/>
  </si>
  <si>
    <t>男子</t>
    <rPh sb="0" eb="2">
      <t>ダンシ</t>
    </rPh>
    <phoneticPr fontId="1"/>
  </si>
  <si>
    <t>中学校の武道必修化による影響についてお伺いします。</t>
    <rPh sb="0" eb="3">
      <t>チュウガッコウ</t>
    </rPh>
    <rPh sb="4" eb="6">
      <t>ブドウ</t>
    </rPh>
    <rPh sb="6" eb="9">
      <t>ヒッシュウカ</t>
    </rPh>
    <rPh sb="12" eb="14">
      <t>エイキョウ</t>
    </rPh>
    <rPh sb="19" eb="20">
      <t>ウカガ</t>
    </rPh>
    <phoneticPr fontId="1"/>
  </si>
  <si>
    <t>該当する番号を入力。</t>
    <rPh sb="0" eb="2">
      <t>ガイトウ</t>
    </rPh>
    <rPh sb="4" eb="6">
      <t>バンゴウ</t>
    </rPh>
    <rPh sb="7" eb="9">
      <t>ニュウリョク</t>
    </rPh>
    <phoneticPr fontId="1"/>
  </si>
  <si>
    <t>①</t>
    <phoneticPr fontId="1"/>
  </si>
  <si>
    <t>②</t>
    <phoneticPr fontId="1"/>
  </si>
  <si>
    <t>③</t>
    <phoneticPr fontId="1"/>
  </si>
  <si>
    <t>④</t>
    <phoneticPr fontId="1"/>
  </si>
  <si>
    <t>⑤</t>
    <phoneticPr fontId="1"/>
  </si>
  <si>
    <t>Ⅰ</t>
    <phoneticPr fontId="1"/>
  </si>
  <si>
    <t>①</t>
    <phoneticPr fontId="1"/>
  </si>
  <si>
    <t>②</t>
    <phoneticPr fontId="1"/>
  </si>
  <si>
    <t>在籍生徒</t>
    <rPh sb="0" eb="2">
      <t>ザイセキ</t>
    </rPh>
    <rPh sb="2" eb="4">
      <t>セイト</t>
    </rPh>
    <phoneticPr fontId="1"/>
  </si>
  <si>
    <t>部員数</t>
    <rPh sb="0" eb="2">
      <t>ブイン</t>
    </rPh>
    <rPh sb="2" eb="3">
      <t>スウ</t>
    </rPh>
    <phoneticPr fontId="1"/>
  </si>
  <si>
    <t>部員数（男子）</t>
    <rPh sb="0" eb="2">
      <t>ブイン</t>
    </rPh>
    <rPh sb="2" eb="3">
      <t>スウ</t>
    </rPh>
    <rPh sb="4" eb="6">
      <t>ダンシ</t>
    </rPh>
    <phoneticPr fontId="1"/>
  </si>
  <si>
    <t>部員数（女子）</t>
    <rPh sb="0" eb="2">
      <t>ブイン</t>
    </rPh>
    <rPh sb="2" eb="3">
      <t>スウ</t>
    </rPh>
    <rPh sb="4" eb="6">
      <t>ジョシ</t>
    </rPh>
    <phoneticPr fontId="1"/>
  </si>
  <si>
    <t>初心者男子</t>
    <rPh sb="0" eb="3">
      <t>ショシンシャ</t>
    </rPh>
    <rPh sb="3" eb="5">
      <t>ダンシ</t>
    </rPh>
    <phoneticPr fontId="1"/>
  </si>
  <si>
    <t>初心者女子</t>
    <rPh sb="0" eb="3">
      <t>ショシンシャ</t>
    </rPh>
    <rPh sb="3" eb="5">
      <t>ジョシ</t>
    </rPh>
    <phoneticPr fontId="1"/>
  </si>
  <si>
    <t>④</t>
    <phoneticPr fontId="1"/>
  </si>
  <si>
    <t>勤務校</t>
    <rPh sb="0" eb="2">
      <t>キンム</t>
    </rPh>
    <rPh sb="2" eb="3">
      <t>コウ</t>
    </rPh>
    <phoneticPr fontId="1"/>
  </si>
  <si>
    <t>公立</t>
    <rPh sb="0" eb="2">
      <t>コウリツ</t>
    </rPh>
    <phoneticPr fontId="1"/>
  </si>
  <si>
    <t>私立</t>
    <rPh sb="0" eb="2">
      <t>シリツ</t>
    </rPh>
    <phoneticPr fontId="1"/>
  </si>
  <si>
    <t>男</t>
    <rPh sb="0" eb="1">
      <t>オトコ</t>
    </rPh>
    <phoneticPr fontId="1"/>
  </si>
  <si>
    <t>女</t>
    <rPh sb="0" eb="1">
      <t>オンナ</t>
    </rPh>
    <phoneticPr fontId="1"/>
  </si>
  <si>
    <t>初段</t>
    <rPh sb="0" eb="2">
      <t>ショダン</t>
    </rPh>
    <phoneticPr fontId="1"/>
  </si>
  <si>
    <t>二段</t>
    <rPh sb="0" eb="2">
      <t>ニダン</t>
    </rPh>
    <phoneticPr fontId="1"/>
  </si>
  <si>
    <t>三段</t>
    <rPh sb="0" eb="2">
      <t>サンダン</t>
    </rPh>
    <phoneticPr fontId="1"/>
  </si>
  <si>
    <t>四段</t>
    <rPh sb="0" eb="2">
      <t>ヨンダン</t>
    </rPh>
    <phoneticPr fontId="1"/>
  </si>
  <si>
    <t>五段</t>
    <rPh sb="0" eb="2">
      <t>ゴダン</t>
    </rPh>
    <phoneticPr fontId="1"/>
  </si>
  <si>
    <t>六段</t>
    <rPh sb="0" eb="2">
      <t>ロクダン</t>
    </rPh>
    <phoneticPr fontId="1"/>
  </si>
  <si>
    <t>八段</t>
    <rPh sb="0" eb="2">
      <t>ハチダン</t>
    </rPh>
    <phoneticPr fontId="1"/>
  </si>
  <si>
    <t>七段</t>
    <rPh sb="0" eb="2">
      <t>ナナダン</t>
    </rPh>
    <phoneticPr fontId="1"/>
  </si>
  <si>
    <t>はい</t>
    <phoneticPr fontId="1"/>
  </si>
  <si>
    <t>いいえ</t>
    <phoneticPr fontId="1"/>
  </si>
  <si>
    <t>A</t>
    <phoneticPr fontId="1"/>
  </si>
  <si>
    <t>B</t>
    <phoneticPr fontId="1"/>
  </si>
  <si>
    <t>C</t>
    <phoneticPr fontId="1"/>
  </si>
  <si>
    <t>教員</t>
    <rPh sb="0" eb="2">
      <t>キョウイン</t>
    </rPh>
    <phoneticPr fontId="1"/>
  </si>
  <si>
    <t>臨時的任用</t>
    <rPh sb="0" eb="3">
      <t>リンジテキ</t>
    </rPh>
    <rPh sb="3" eb="5">
      <t>ニンヨウ</t>
    </rPh>
    <phoneticPr fontId="1"/>
  </si>
  <si>
    <t>非常勤講師</t>
    <rPh sb="0" eb="3">
      <t>ヒジョウキン</t>
    </rPh>
    <rPh sb="3" eb="5">
      <t>コウシ</t>
    </rPh>
    <phoneticPr fontId="1"/>
  </si>
  <si>
    <t>学校職員</t>
    <rPh sb="0" eb="2">
      <t>ガッコウ</t>
    </rPh>
    <rPh sb="2" eb="4">
      <t>ショクイン</t>
    </rPh>
    <phoneticPr fontId="1"/>
  </si>
  <si>
    <t>外部指導者</t>
    <rPh sb="0" eb="2">
      <t>ガイブ</t>
    </rPh>
    <rPh sb="2" eb="5">
      <t>シドウシャ</t>
    </rPh>
    <phoneticPr fontId="1"/>
  </si>
  <si>
    <t>女子</t>
    <rPh sb="0" eb="2">
      <t>ジョシ</t>
    </rPh>
    <phoneticPr fontId="1"/>
  </si>
  <si>
    <t>男子のみ</t>
    <rPh sb="0" eb="2">
      <t>ダンシ</t>
    </rPh>
    <phoneticPr fontId="1"/>
  </si>
  <si>
    <t>女子のみ</t>
    <rPh sb="0" eb="2">
      <t>ジョシ</t>
    </rPh>
    <phoneticPr fontId="1"/>
  </si>
  <si>
    <t>男女ともに</t>
    <rPh sb="0" eb="2">
      <t>ダンジョ</t>
    </rPh>
    <phoneticPr fontId="1"/>
  </si>
  <si>
    <t>柔道はつらい・きつい・きたない・いたい</t>
    <rPh sb="0" eb="2">
      <t>ジュウドウ</t>
    </rPh>
    <phoneticPr fontId="1"/>
  </si>
  <si>
    <t>柔道の危険性を感じている</t>
    <rPh sb="0" eb="2">
      <t>ジュウドウ</t>
    </rPh>
    <rPh sb="3" eb="6">
      <t>キケンセイ</t>
    </rPh>
    <rPh sb="7" eb="8">
      <t>カン</t>
    </rPh>
    <phoneticPr fontId="1"/>
  </si>
  <si>
    <t>不祥事問題が影響</t>
    <rPh sb="0" eb="3">
      <t>フショウジ</t>
    </rPh>
    <rPh sb="3" eb="5">
      <t>モンダイ</t>
    </rPh>
    <rPh sb="6" eb="8">
      <t>エイキョウ</t>
    </rPh>
    <phoneticPr fontId="1"/>
  </si>
  <si>
    <t>指導者不足・柔道部の減少</t>
    <rPh sb="0" eb="3">
      <t>シドウシャ</t>
    </rPh>
    <rPh sb="3" eb="5">
      <t>フソク</t>
    </rPh>
    <rPh sb="6" eb="8">
      <t>ジュウドウ</t>
    </rPh>
    <rPh sb="8" eb="9">
      <t>ブ</t>
    </rPh>
    <rPh sb="10" eb="12">
      <t>ゲンショウ</t>
    </rPh>
    <phoneticPr fontId="1"/>
  </si>
  <si>
    <t>直接入力</t>
    <rPh sb="0" eb="2">
      <t>チョクセツ</t>
    </rPh>
    <rPh sb="2" eb="4">
      <t>ニュウリョク</t>
    </rPh>
    <phoneticPr fontId="1"/>
  </si>
  <si>
    <t>膝車</t>
    <rPh sb="0" eb="1">
      <t>ヒザ</t>
    </rPh>
    <rPh sb="1" eb="2">
      <t>グルマ</t>
    </rPh>
    <phoneticPr fontId="1"/>
  </si>
  <si>
    <t>出走払</t>
    <rPh sb="0" eb="1">
      <t>デ</t>
    </rPh>
    <rPh sb="1" eb="2">
      <t>ハシ</t>
    </rPh>
    <rPh sb="2" eb="3">
      <t>ハラ</t>
    </rPh>
    <phoneticPr fontId="1"/>
  </si>
  <si>
    <t>体落</t>
    <rPh sb="0" eb="1">
      <t>カラダ</t>
    </rPh>
    <rPh sb="1" eb="2">
      <t>オ</t>
    </rPh>
    <phoneticPr fontId="1"/>
  </si>
  <si>
    <t>大腰</t>
    <rPh sb="0" eb="1">
      <t>ダイ</t>
    </rPh>
    <rPh sb="1" eb="2">
      <t>コシ</t>
    </rPh>
    <phoneticPr fontId="1"/>
  </si>
  <si>
    <t>小内刈</t>
    <rPh sb="0" eb="1">
      <t>チイ</t>
    </rPh>
    <rPh sb="1" eb="2">
      <t>ウチ</t>
    </rPh>
    <rPh sb="2" eb="3">
      <t>カ</t>
    </rPh>
    <phoneticPr fontId="1"/>
  </si>
  <si>
    <t>大内刈</t>
    <rPh sb="0" eb="2">
      <t>オオウチ</t>
    </rPh>
    <rPh sb="2" eb="3">
      <t>ガ</t>
    </rPh>
    <phoneticPr fontId="1"/>
  </si>
  <si>
    <t>大外刈</t>
    <rPh sb="0" eb="1">
      <t>オオ</t>
    </rPh>
    <rPh sb="1" eb="2">
      <t>ソト</t>
    </rPh>
    <rPh sb="2" eb="3">
      <t>カ</t>
    </rPh>
    <phoneticPr fontId="1"/>
  </si>
  <si>
    <t>その他</t>
    <rPh sb="2" eb="3">
      <t>タ</t>
    </rPh>
    <phoneticPr fontId="1"/>
  </si>
  <si>
    <t>男女共修</t>
    <rPh sb="0" eb="2">
      <t>ダンジョ</t>
    </rPh>
    <rPh sb="2" eb="4">
      <t>キョウシュウ</t>
    </rPh>
    <phoneticPr fontId="1"/>
  </si>
  <si>
    <t>4で答えた理由について、お伺いします。</t>
    <rPh sb="2" eb="3">
      <t>コタ</t>
    </rPh>
    <rPh sb="5" eb="7">
      <t>リユウ</t>
    </rPh>
    <rPh sb="13" eb="14">
      <t>ウカガ</t>
    </rPh>
    <phoneticPr fontId="1"/>
  </si>
  <si>
    <t>高校指導者対象アンケート　　　　　　　　　　　　　　　　　　（公財）全日本柔道連盟教育普及委員会</t>
    <rPh sb="0" eb="2">
      <t>コウコウ</t>
    </rPh>
    <rPh sb="2" eb="5">
      <t>シドウシャ</t>
    </rPh>
    <rPh sb="5" eb="7">
      <t>タイショウ</t>
    </rPh>
    <rPh sb="31" eb="32">
      <t>コウ</t>
    </rPh>
    <rPh sb="32" eb="33">
      <t>ザイ</t>
    </rPh>
    <rPh sb="34" eb="37">
      <t>ゼンニホン</t>
    </rPh>
    <rPh sb="37" eb="39">
      <t>ジュウドウ</t>
    </rPh>
    <rPh sb="39" eb="41">
      <t>レンメイ</t>
    </rPh>
    <rPh sb="41" eb="43">
      <t>キョウイク</t>
    </rPh>
    <rPh sb="43" eb="45">
      <t>フキュウ</t>
    </rPh>
    <rPh sb="45" eb="48">
      <t>イインカイ</t>
    </rPh>
    <phoneticPr fontId="1"/>
  </si>
  <si>
    <t>在籍生徒数（　　　　　　　人）、柔道部員数(　　　　　人）その内男子（　　　　　人）、　女子（　　　　　人）を記入してください。さらに、高校から柔道を始めた初心者は（　　　人）、男子（　　　人）。　　　　　　　　　　　　　　　　女子（　　　人）　※中学校での授業経験者は初心者とする。</t>
    <rPh sb="0" eb="2">
      <t>ザイセキ</t>
    </rPh>
    <rPh sb="2" eb="5">
      <t>セイトスウ</t>
    </rPh>
    <rPh sb="13" eb="14">
      <t>ニン</t>
    </rPh>
    <rPh sb="16" eb="18">
      <t>ジュウドウ</t>
    </rPh>
    <rPh sb="18" eb="20">
      <t>ブイン</t>
    </rPh>
    <rPh sb="20" eb="21">
      <t>スウ</t>
    </rPh>
    <rPh sb="27" eb="28">
      <t>ニン</t>
    </rPh>
    <rPh sb="31" eb="32">
      <t>ウチ</t>
    </rPh>
    <rPh sb="32" eb="34">
      <t>ダンシ</t>
    </rPh>
    <rPh sb="40" eb="41">
      <t>ニン</t>
    </rPh>
    <rPh sb="44" eb="46">
      <t>ジョシ</t>
    </rPh>
    <rPh sb="52" eb="53">
      <t>ニン</t>
    </rPh>
    <rPh sb="55" eb="57">
      <t>キニュウ</t>
    </rPh>
    <rPh sb="68" eb="70">
      <t>コウコウ</t>
    </rPh>
    <rPh sb="72" eb="74">
      <t>ジュウドウ</t>
    </rPh>
    <rPh sb="75" eb="76">
      <t>ハジ</t>
    </rPh>
    <rPh sb="78" eb="81">
      <t>ショシンシャ</t>
    </rPh>
    <rPh sb="86" eb="87">
      <t>ニン</t>
    </rPh>
    <rPh sb="89" eb="90">
      <t>オトコ</t>
    </rPh>
    <rPh sb="90" eb="91">
      <t>コ</t>
    </rPh>
    <rPh sb="95" eb="96">
      <t>ニン</t>
    </rPh>
    <rPh sb="114" eb="115">
      <t>オンナ</t>
    </rPh>
    <rPh sb="115" eb="116">
      <t>コ</t>
    </rPh>
    <rPh sb="120" eb="121">
      <t>ニン</t>
    </rPh>
    <rPh sb="124" eb="127">
      <t>チュウガッコウ</t>
    </rPh>
    <rPh sb="129" eb="131">
      <t>ジュギョウ</t>
    </rPh>
    <rPh sb="131" eb="134">
      <t>ケイケンシャ</t>
    </rPh>
    <rPh sb="135" eb="138">
      <t>ショシンシャ</t>
    </rPh>
    <phoneticPr fontId="1"/>
  </si>
  <si>
    <t>1．膝車　　2．出足払　　3．体落　　4．大腰　　5．小内刈　　6．大内刈　　7．大外刈　　8．その他（　　　　　）</t>
    <rPh sb="2" eb="3">
      <t>ヒザ</t>
    </rPh>
    <rPh sb="3" eb="4">
      <t>グルマ</t>
    </rPh>
    <rPh sb="8" eb="9">
      <t>デ</t>
    </rPh>
    <rPh sb="9" eb="10">
      <t>アシ</t>
    </rPh>
    <rPh sb="10" eb="11">
      <t>ハラ</t>
    </rPh>
    <rPh sb="15" eb="17">
      <t>タイオ</t>
    </rPh>
    <rPh sb="21" eb="23">
      <t>オオゴシ</t>
    </rPh>
    <rPh sb="27" eb="30">
      <t>コウチガ</t>
    </rPh>
    <rPh sb="34" eb="37">
      <t>オオウチガ</t>
    </rPh>
    <rPh sb="41" eb="44">
      <t>オオソトガ</t>
    </rPh>
    <rPh sb="50" eb="51">
      <t>タ</t>
    </rPh>
    <phoneticPr fontId="1"/>
  </si>
  <si>
    <t>　5．その他　　　　                                                                                                       　</t>
    <rPh sb="5" eb="6">
      <t>タ</t>
    </rPh>
    <phoneticPr fontId="1"/>
  </si>
  <si>
    <t>埼玉</t>
    <rPh sb="0" eb="2">
      <t>サイタマ</t>
    </rPh>
    <phoneticPr fontId="1"/>
  </si>
  <si>
    <t>④全日本柔道連盟公認指導者ライセンス　（　１．A　　２．B　　３．C　４．なし　）　である。</t>
    <rPh sb="1" eb="4">
      <t>ゼンニホン</t>
    </rPh>
    <rPh sb="4" eb="6">
      <t>ジュウドウ</t>
    </rPh>
    <rPh sb="6" eb="8">
      <t>レンメイ</t>
    </rPh>
    <rPh sb="8" eb="10">
      <t>コウニン</t>
    </rPh>
    <rPh sb="10" eb="13">
      <t>シドウシャ</t>
    </rPh>
    <phoneticPr fontId="1"/>
  </si>
  <si>
    <t>⑤全日本柔道連盟公認審判員ライセンス　（　１．A　　２．B　　３．C　４．なし　）　である。</t>
    <rPh sb="1" eb="4">
      <t>ゼンニホン</t>
    </rPh>
    <rPh sb="4" eb="6">
      <t>ジュウドウ</t>
    </rPh>
    <rPh sb="6" eb="8">
      <t>レンメイ</t>
    </rPh>
    <rPh sb="8" eb="10">
      <t>コウニン</t>
    </rPh>
    <rPh sb="10" eb="12">
      <t>シンパン</t>
    </rPh>
    <rPh sb="12" eb="13">
      <t>イン</t>
    </rPh>
    <phoneticPr fontId="1"/>
  </si>
  <si>
    <t>1から４数字を入力。</t>
    <rPh sb="4" eb="6">
      <t>スウジ</t>
    </rPh>
    <rPh sb="7" eb="9">
      <t>ニュウリョク</t>
    </rPh>
    <phoneticPr fontId="1"/>
  </si>
  <si>
    <t>そのまま入力。</t>
    <rPh sb="4" eb="6">
      <t>ニュウリョク</t>
    </rPh>
    <phoneticPr fontId="1"/>
  </si>
  <si>
    <t>なし</t>
    <phoneticPr fontId="1"/>
  </si>
  <si>
    <t>Tel.049-222-0224　　Fax.049-229-1051</t>
  </si>
  <si>
    <t>　 　埼玉県立川越高等学校　〒350-0053　埼玉県川越市郭町2-6</t>
    <phoneticPr fontId="1"/>
  </si>
  <si>
    <t>携帯 090-4386-9927</t>
  </si>
  <si>
    <t>(公財)全日本柔道連盟教育普及委員会副委員長(埼玉県委員)</t>
    <phoneticPr fontId="1"/>
  </si>
  <si>
    <t>鎌　塚　　智　樹</t>
    <phoneticPr fontId="1"/>
  </si>
  <si>
    <t xml:space="preserve">kamatsuka.tomoki.90@spec.ed.jp   </t>
    <phoneticPr fontId="1"/>
  </si>
  <si>
    <t>【連絡責任者】　</t>
    <phoneticPr fontId="1"/>
  </si>
  <si>
    <t>２で「はい」と答えた人に、その理由について伺います。該当する番号に〇をつけるか、その他に該当することを直接記入してください。</t>
    <rPh sb="7" eb="8">
      <t>コタ</t>
    </rPh>
    <rPh sb="10" eb="11">
      <t>ヒト</t>
    </rPh>
    <rPh sb="15" eb="17">
      <t>リユウ</t>
    </rPh>
    <rPh sb="21" eb="22">
      <t>ウカガ</t>
    </rPh>
    <rPh sb="26" eb="28">
      <t>ガイトウ</t>
    </rPh>
    <rPh sb="30" eb="32">
      <t>バンゴウ</t>
    </rPh>
    <rPh sb="42" eb="43">
      <t>タ</t>
    </rPh>
    <rPh sb="44" eb="46">
      <t>ガイトウ</t>
    </rPh>
    <rPh sb="51" eb="53">
      <t>チョクセツ</t>
    </rPh>
    <rPh sb="53" eb="55">
      <t>キニュウ</t>
    </rPh>
    <phoneticPr fontId="1"/>
  </si>
  <si>
    <r>
      <t>①柔道の授業を実施している　（　１．はい　　２．いいえ　）。</t>
    </r>
    <r>
      <rPr>
        <sz val="9"/>
        <color theme="1"/>
        <rFont val="Yu Gothic"/>
        <family val="3"/>
        <charset val="128"/>
        <scheme val="minor"/>
      </rPr>
      <t>「はい」の場合次の質問に答えてください。</t>
    </r>
    <rPh sb="1" eb="3">
      <t>ジュウドウ</t>
    </rPh>
    <rPh sb="4" eb="6">
      <t>ジュギョウ</t>
    </rPh>
    <rPh sb="7" eb="9">
      <t>ジッシ</t>
    </rPh>
    <rPh sb="35" eb="37">
      <t>バアイ</t>
    </rPh>
    <rPh sb="37" eb="38">
      <t>ツギ</t>
    </rPh>
    <rPh sb="39" eb="41">
      <t>シツモン</t>
    </rPh>
    <rPh sb="42" eb="43">
      <t>コタ</t>
    </rPh>
    <phoneticPr fontId="1"/>
  </si>
  <si>
    <t>③柔道の授業は　（　１．男女別　　２．男女共修　）　で実施している。</t>
    <rPh sb="1" eb="3">
      <t>ジュウドウ</t>
    </rPh>
    <rPh sb="4" eb="6">
      <t>ジュギョウ</t>
    </rPh>
    <rPh sb="12" eb="15">
      <t>ダンジョベツ</t>
    </rPh>
    <rPh sb="19" eb="21">
      <t>ダンジョ</t>
    </rPh>
    <rPh sb="21" eb="23">
      <t>キョウシュウ</t>
    </rPh>
    <rPh sb="27" eb="29">
      <t>ジッシ</t>
    </rPh>
    <phoneticPr fontId="1"/>
  </si>
  <si>
    <t>②柔道競技を専門としている(　１．はい　　２．いいえ ）。</t>
    <rPh sb="1" eb="3">
      <t>ジュウドウ</t>
    </rPh>
    <rPh sb="3" eb="5">
      <t>キョウギ</t>
    </rPh>
    <rPh sb="6" eb="8">
      <t>センモン</t>
    </rPh>
    <phoneticPr fontId="1"/>
  </si>
  <si>
    <t>②県外（例:関東）大会（団体､個人問わない）に出場させたことがある　（　１．はい　　２．いいえ　）。</t>
    <rPh sb="1" eb="3">
      <t>ケンガイ</t>
    </rPh>
    <rPh sb="4" eb="5">
      <t>レイ</t>
    </rPh>
    <rPh sb="6" eb="8">
      <t>カントウ</t>
    </rPh>
    <rPh sb="9" eb="11">
      <t>タイカイ</t>
    </rPh>
    <rPh sb="10" eb="11">
      <t>トウダイ</t>
    </rPh>
    <rPh sb="12" eb="14">
      <t>ダンタイ</t>
    </rPh>
    <rPh sb="15" eb="17">
      <t>コジン</t>
    </rPh>
    <rPh sb="17" eb="18">
      <t>ト</t>
    </rPh>
    <rPh sb="23" eb="25">
      <t>シュツジョウ</t>
    </rPh>
    <phoneticPr fontId="1"/>
  </si>
  <si>
    <t>①全国大会（団体、個人問わない）に出場させたことがある　（　１．はい　　２．いいえ　）。</t>
    <rPh sb="1" eb="3">
      <t>ゼンコク</t>
    </rPh>
    <rPh sb="3" eb="5">
      <t>タイカイ</t>
    </rPh>
    <rPh sb="6" eb="8">
      <t>ダンタイ</t>
    </rPh>
    <rPh sb="9" eb="11">
      <t>コジン</t>
    </rPh>
    <rPh sb="11" eb="12">
      <t>ト</t>
    </rPh>
    <rPh sb="17" eb="19">
      <t>シュツジョウ</t>
    </rPh>
    <phoneticPr fontId="1"/>
  </si>
  <si>
    <t>入力したエクセルデータを下記アドレスへ添付送信ください。</t>
    <rPh sb="0" eb="2">
      <t>ニュウリョク</t>
    </rPh>
    <rPh sb="12" eb="14">
      <t>カキ</t>
    </rPh>
    <rPh sb="19" eb="21">
      <t>テンプ</t>
    </rPh>
    <rPh sb="21" eb="23">
      <t>ソウシン</t>
    </rPh>
    <phoneticPr fontId="1"/>
  </si>
  <si>
    <r>
      <rPr>
        <b/>
        <sz val="28"/>
        <color rgb="FFFF0000"/>
        <rFont val="Yu Gothic"/>
        <family val="3"/>
        <charset val="128"/>
        <scheme val="minor"/>
      </rPr>
      <t>データ入力時の考慮</t>
    </r>
    <r>
      <rPr>
        <b/>
        <sz val="28"/>
        <color theme="1"/>
        <rFont val="Yu Gothic"/>
        <family val="3"/>
        <charset val="128"/>
        <scheme val="minor"/>
      </rPr>
      <t>のとおり、入力シートに入力してください</t>
    </r>
    <rPh sb="3" eb="6">
      <t>ニュウリョクジ</t>
    </rPh>
    <rPh sb="7" eb="9">
      <t>コウリョ</t>
    </rPh>
    <rPh sb="14" eb="16">
      <t>ニュウリョク</t>
    </rPh>
    <rPh sb="20" eb="22">
      <t>ニュウリョク</t>
    </rPh>
    <phoneticPr fontId="1"/>
  </si>
  <si>
    <t>入力シートに入力の仕方とおり入力すると結果シートに反映します。</t>
    <rPh sb="0" eb="2">
      <t>ニュウリョク</t>
    </rPh>
    <rPh sb="6" eb="8">
      <t>ニュウリョク</t>
    </rPh>
    <rPh sb="9" eb="11">
      <t>シカタ</t>
    </rPh>
    <rPh sb="14" eb="16">
      <t>ニュウリョク</t>
    </rPh>
    <rPh sb="19" eb="21">
      <t>ケッカ</t>
    </rPh>
    <rPh sb="25" eb="27">
      <t>ハンエイ</t>
    </rPh>
    <phoneticPr fontId="1"/>
  </si>
  <si>
    <t>入力シート（例）</t>
    <rPh sb="0" eb="2">
      <t>ニュウリョク</t>
    </rPh>
    <rPh sb="6" eb="7">
      <t>レイ</t>
    </rPh>
    <phoneticPr fontId="1"/>
  </si>
  <si>
    <t>結果シート（例）</t>
    <rPh sb="0" eb="2">
      <t>ケッカ</t>
    </rPh>
    <rPh sb="6" eb="7">
      <t>レイ</t>
    </rPh>
    <phoneticPr fontId="1"/>
  </si>
  <si>
    <t>委員会資料①（入力の仕方）</t>
    <rPh sb="7" eb="9">
      <t>ニュウリョク</t>
    </rPh>
    <rPh sb="10" eb="12">
      <t>シカタ</t>
    </rPh>
    <phoneticPr fontId="1"/>
  </si>
  <si>
    <t>委員会資料②（入力例）</t>
    <rPh sb="0" eb="3">
      <t>イインカイ</t>
    </rPh>
    <rPh sb="3" eb="5">
      <t>シリョウ</t>
    </rPh>
    <rPh sb="7" eb="10">
      <t>ニュウリョクレイ</t>
    </rPh>
    <phoneticPr fontId="1"/>
  </si>
  <si>
    <t>公立</t>
  </si>
  <si>
    <t>男</t>
  </si>
  <si>
    <t>私立</t>
  </si>
  <si>
    <t>女</t>
  </si>
  <si>
    <t>五段</t>
  </si>
  <si>
    <t>はい</t>
  </si>
  <si>
    <t>三段</t>
  </si>
  <si>
    <t>六段</t>
  </si>
  <si>
    <t>七段</t>
  </si>
  <si>
    <t>四段</t>
  </si>
  <si>
    <t>いいえ</t>
  </si>
  <si>
    <t>二段</t>
  </si>
  <si>
    <t>B</t>
  </si>
  <si>
    <t>C</t>
  </si>
  <si>
    <t>A</t>
  </si>
  <si>
    <t>なし</t>
  </si>
  <si>
    <t>無段</t>
    <rPh sb="0" eb="2">
      <t>ムダン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</si>
</sst>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歳&quot;"/>
    <numFmt numFmtId="177" formatCode="#&quot;年&quot;"/>
    <numFmt numFmtId="178" formatCode="#&quot;人&quot;"/>
  </numFmts>
  <fonts count="22" x14ac:knownFonts="1">
    <font>
      <sz val="11"/>
      <color theme="1"/>
      <name val="Yu Gothic"/>
      <family val="2"/>
      <charset val="128"/>
      <scheme val="minor"/>
    </font>
    <font>
      <sz val="6"/>
      <name val="Yu Gothic"/>
      <family val="2"/>
      <charset val="128"/>
      <scheme val="minor"/>
    </font>
    <font>
      <sz val="10"/>
      <color theme="1"/>
      <name val="Yu Gothic"/>
      <family val="3"/>
      <charset val="128"/>
      <scheme val="minor"/>
    </font>
    <font>
      <b/>
      <sz val="11"/>
      <color theme="1"/>
      <name val="Yu Gothic"/>
      <family val="3"/>
      <charset val="128"/>
      <scheme val="minor"/>
    </font>
    <font>
      <sz val="10"/>
      <color theme="1"/>
      <name val="Yu Gothic"/>
      <family val="2"/>
      <charset val="128"/>
      <scheme val="minor"/>
    </font>
    <font>
      <sz val="12"/>
      <color theme="1"/>
      <name val="Yu Gothic"/>
      <family val="2"/>
      <charset val="128"/>
      <scheme val="minor"/>
    </font>
    <font>
      <sz val="9"/>
      <color theme="1"/>
      <name val="Yu Gothic"/>
      <family val="3"/>
      <charset val="128"/>
      <scheme val="minor"/>
    </font>
    <font>
      <sz val="11"/>
      <name val="Yu Gothic"/>
      <family val="2"/>
      <charset val="128"/>
      <scheme val="minor"/>
    </font>
    <font>
      <sz val="11"/>
      <name val="Yu Gothic"/>
      <family val="3"/>
      <charset val="128"/>
      <scheme val="minor"/>
    </font>
    <font>
      <sz val="11"/>
      <color rgb="FFFF0000"/>
      <name val="Yu Gothic"/>
      <family val="2"/>
      <charset val="128"/>
      <scheme val="minor"/>
    </font>
    <font>
      <sz val="14"/>
      <color theme="1"/>
      <name val="Yu Gothic"/>
      <family val="2"/>
      <charset val="128"/>
      <scheme val="minor"/>
    </font>
    <font>
      <b/>
      <sz val="18"/>
      <color theme="1"/>
      <name val="Yu Gothic"/>
      <family val="3"/>
      <charset val="128"/>
      <scheme val="minor"/>
    </font>
    <font>
      <b/>
      <sz val="28"/>
      <color theme="1"/>
      <name val="Yu Gothic"/>
      <family val="3"/>
      <charset val="128"/>
      <scheme val="minor"/>
    </font>
    <font>
      <u/>
      <sz val="11"/>
      <color theme="10"/>
      <name val="Yu Gothic"/>
      <family val="2"/>
      <charset val="128"/>
      <scheme val="minor"/>
    </font>
    <font>
      <sz val="26"/>
      <name val="Yu Gothic"/>
      <family val="2"/>
      <charset val="128"/>
      <scheme val="minor"/>
    </font>
    <font>
      <sz val="26"/>
      <name val="Yu Gothic"/>
      <family val="3"/>
      <charset val="128"/>
      <scheme val="minor"/>
    </font>
    <font>
      <b/>
      <sz val="14"/>
      <color theme="1"/>
      <name val="Yu Gothic"/>
      <family val="3"/>
      <charset val="128"/>
      <scheme val="minor"/>
    </font>
    <font>
      <b/>
      <sz val="16"/>
      <color theme="1"/>
      <name val="Yu Gothic"/>
      <family val="3"/>
      <charset val="128"/>
      <scheme val="minor"/>
    </font>
    <font>
      <b/>
      <sz val="11"/>
      <name val="Yu Gothic"/>
      <family val="2"/>
      <charset val="128"/>
      <scheme val="minor"/>
    </font>
    <font>
      <b/>
      <sz val="28"/>
      <color rgb="FFFF0000"/>
      <name val="Yu Gothic"/>
      <family val="3"/>
      <charset val="128"/>
      <scheme val="minor"/>
    </font>
    <font>
      <b/>
      <sz val="20"/>
      <color theme="1"/>
      <name val="Yu Gothic"/>
      <family val="3"/>
      <charset val="128"/>
      <scheme val="minor"/>
    </font>
    <font>
      <sz val="14"/>
      <color theme="1"/>
      <name val="Yu Gothic"/>
      <family val="3"/>
      <charset val="128"/>
      <scheme val="minor"/>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3"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style="medium">
        <color auto="1"/>
      </right>
      <top style="medium">
        <color auto="1"/>
      </top>
      <bottom style="double">
        <color auto="1"/>
      </bottom>
      <diagonal/>
    </border>
    <border>
      <left style="thin">
        <color auto="1"/>
      </left>
      <right style="medium">
        <color auto="1"/>
      </right>
      <top/>
      <bottom style="thin">
        <color auto="1"/>
      </bottom>
      <diagonal/>
    </border>
    <border>
      <left/>
      <right style="thin">
        <color auto="1"/>
      </right>
      <top style="medium">
        <color auto="1"/>
      </top>
      <bottom style="double">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39">
    <xf numFmtId="0" fontId="0" fillId="0" borderId="0" xfId="0">
      <alignment vertical="center"/>
    </xf>
    <xf numFmtId="0" fontId="0" fillId="0" borderId="0" xfId="0" applyAlignment="1">
      <alignment vertical="center" wrapText="1"/>
    </xf>
    <xf numFmtId="0" fontId="0" fillId="0" borderId="0" xfId="0" applyFill="1" applyAlignment="1">
      <alignment vertical="center" wrapText="1"/>
    </xf>
    <xf numFmtId="0" fontId="2" fillId="0" borderId="0" xfId="0" applyFont="1" applyAlignment="1">
      <alignment vertical="center" wrapText="1"/>
    </xf>
    <xf numFmtId="0" fontId="0" fillId="0" borderId="0" xfId="0" applyAlignment="1">
      <alignment horizontal="center" vertical="center"/>
    </xf>
    <xf numFmtId="0" fontId="3"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8" xfId="0" applyFill="1" applyBorder="1" applyAlignment="1">
      <alignment vertical="center" wrapText="1"/>
    </xf>
    <xf numFmtId="0" fontId="4" fillId="0" borderId="8" xfId="0" applyFont="1" applyFill="1" applyBorder="1" applyAlignment="1">
      <alignment vertical="center" wrapText="1"/>
    </xf>
    <xf numFmtId="0" fontId="2" fillId="0" borderId="8" xfId="0" applyFont="1"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4" fillId="0" borderId="11"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0" fillId="0" borderId="13" xfId="0" applyFill="1" applyBorder="1" applyAlignment="1">
      <alignment vertical="center" wrapText="1"/>
    </xf>
    <xf numFmtId="0" fontId="5" fillId="0" borderId="15" xfId="0" applyFont="1" applyFill="1" applyBorder="1" applyAlignment="1">
      <alignment vertical="center" wrapText="1"/>
    </xf>
    <xf numFmtId="0" fontId="0" fillId="0" borderId="15" xfId="0" applyFill="1" applyBorder="1" applyAlignment="1">
      <alignment vertical="center" wrapText="1"/>
    </xf>
    <xf numFmtId="0" fontId="0" fillId="0" borderId="0" xfId="0" applyAlignment="1">
      <alignment horizontal="center" vertical="center"/>
    </xf>
    <xf numFmtId="0" fontId="0" fillId="0" borderId="0" xfId="0" applyNumberForma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Fill="1" applyBorder="1" applyAlignment="1">
      <alignment horizontal="center" vertical="center"/>
    </xf>
    <xf numFmtId="0" fontId="0" fillId="0" borderId="30" xfId="0" applyNumberFormat="1" applyBorder="1" applyAlignment="1">
      <alignment horizontal="center" vertical="center"/>
    </xf>
    <xf numFmtId="176" fontId="0" fillId="0" borderId="0" xfId="0" applyNumberFormat="1">
      <alignment vertical="center"/>
    </xf>
    <xf numFmtId="177" fontId="0" fillId="0" borderId="0" xfId="0" applyNumberFormat="1">
      <alignment vertical="center"/>
    </xf>
    <xf numFmtId="0" fontId="0" fillId="0" borderId="0" xfId="0" applyNumberFormat="1" applyFill="1" applyBorder="1">
      <alignment vertical="center"/>
    </xf>
    <xf numFmtId="178" fontId="0" fillId="0" borderId="0" xfId="0" applyNumberFormat="1">
      <alignment vertical="center"/>
    </xf>
    <xf numFmtId="0" fontId="0" fillId="0" borderId="0" xfId="0" applyAlignment="1">
      <alignment horizontal="center" vertical="center"/>
    </xf>
    <xf numFmtId="0" fontId="0" fillId="0" borderId="0" xfId="0" applyNumberFormat="1" applyFill="1" applyBorder="1" applyAlignment="1">
      <alignment horizontal="center" vertical="center"/>
    </xf>
    <xf numFmtId="0" fontId="0" fillId="0" borderId="8" xfId="0" applyFill="1" applyBorder="1" applyAlignment="1">
      <alignment vertical="top" wrapText="1"/>
    </xf>
    <xf numFmtId="0" fontId="0" fillId="0" borderId="3" xfId="0" applyFill="1" applyBorder="1" applyAlignment="1">
      <alignment horizontal="center" vertical="center" wrapText="1"/>
    </xf>
    <xf numFmtId="0" fontId="0" fillId="0" borderId="10" xfId="0" applyFill="1" applyBorder="1" applyAlignment="1">
      <alignment horizontal="center" vertical="center" wrapText="1"/>
    </xf>
    <xf numFmtId="0" fontId="7" fillId="0" borderId="8" xfId="0" applyFont="1" applyFill="1" applyBorder="1" applyAlignment="1">
      <alignment vertical="center" wrapText="1"/>
    </xf>
    <xf numFmtId="0" fontId="8" fillId="0" borderId="3" xfId="0" applyFont="1" applyFill="1" applyBorder="1" applyAlignment="1">
      <alignment vertical="center" wrapText="1"/>
    </xf>
    <xf numFmtId="0" fontId="8" fillId="0" borderId="8" xfId="0" applyFont="1" applyFill="1" applyBorder="1" applyAlignment="1">
      <alignment vertical="center" wrapText="1"/>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0" fillId="2" borderId="0" xfId="0" applyFill="1">
      <alignment vertical="center"/>
    </xf>
    <xf numFmtId="0" fontId="0" fillId="2" borderId="0" xfId="0" applyFill="1" applyBorder="1" applyAlignment="1">
      <alignment horizontal="center" vertical="center"/>
    </xf>
    <xf numFmtId="0" fontId="0" fillId="2" borderId="0" xfId="0" applyNumberFormat="1" applyFill="1" applyBorder="1" applyAlignment="1">
      <alignment horizontal="center" vertical="center"/>
    </xf>
    <xf numFmtId="0" fontId="0" fillId="3" borderId="0" xfId="0" applyFill="1">
      <alignment vertical="center"/>
    </xf>
    <xf numFmtId="0" fontId="0" fillId="3" borderId="0" xfId="0" applyFill="1" applyAlignment="1">
      <alignment horizontal="center" vertical="center"/>
    </xf>
    <xf numFmtId="176" fontId="0" fillId="3" borderId="0" xfId="0" applyNumberFormat="1" applyFill="1">
      <alignment vertical="center"/>
    </xf>
    <xf numFmtId="177" fontId="0" fillId="3" borderId="0" xfId="0" applyNumberFormat="1" applyFill="1">
      <alignment vertical="center"/>
    </xf>
    <xf numFmtId="0" fontId="0" fillId="3" borderId="0" xfId="0" applyNumberFormat="1" applyFill="1">
      <alignment vertical="center"/>
    </xf>
    <xf numFmtId="0" fontId="2" fillId="2" borderId="30" xfId="0" applyNumberFormat="1" applyFont="1" applyFill="1" applyBorder="1" applyAlignment="1">
      <alignment horizontal="center" vertical="center"/>
    </xf>
    <xf numFmtId="0" fontId="2" fillId="2" borderId="30" xfId="0" applyFont="1" applyFill="1" applyBorder="1" applyAlignment="1">
      <alignment horizontal="center" vertical="center"/>
    </xf>
    <xf numFmtId="0" fontId="4" fillId="3" borderId="30" xfId="0" applyNumberFormat="1" applyFont="1" applyFill="1" applyBorder="1" applyAlignment="1">
      <alignment horizontal="center" vertical="center"/>
    </xf>
    <xf numFmtId="0" fontId="4" fillId="3" borderId="30" xfId="0" applyFont="1" applyFill="1" applyBorder="1" applyAlignment="1">
      <alignment horizontal="center" vertical="center"/>
    </xf>
    <xf numFmtId="0" fontId="10" fillId="0" borderId="0" xfId="0" applyFont="1">
      <alignment vertical="center"/>
    </xf>
    <xf numFmtId="0" fontId="12" fillId="0" borderId="0" xfId="0" applyFont="1" applyAlignment="1">
      <alignment horizontal="center" vertical="center" wrapText="1"/>
    </xf>
    <xf numFmtId="0" fontId="11" fillId="3" borderId="0" xfId="0" applyFont="1" applyFill="1">
      <alignment vertical="center"/>
    </xf>
    <xf numFmtId="0" fontId="11" fillId="2" borderId="0" xfId="0" applyFont="1" applyFill="1">
      <alignment vertical="center"/>
    </xf>
    <xf numFmtId="0" fontId="9" fillId="4" borderId="3" xfId="0" applyFont="1" applyFill="1" applyBorder="1" applyAlignment="1">
      <alignment vertical="center" wrapText="1"/>
    </xf>
    <xf numFmtId="0" fontId="18" fillId="4" borderId="3" xfId="0" applyFont="1" applyFill="1" applyBorder="1" applyAlignment="1">
      <alignment horizontal="center" vertical="center" wrapText="1"/>
    </xf>
    <xf numFmtId="0" fontId="8" fillId="4" borderId="3" xfId="0" applyFont="1" applyFill="1" applyBorder="1" applyAlignment="1">
      <alignment vertical="center" wrapText="1"/>
    </xf>
    <xf numFmtId="0" fontId="8" fillId="4" borderId="3" xfId="0" applyFont="1" applyFill="1" applyBorder="1" applyAlignment="1">
      <alignment horizontal="left" vertical="center" wrapText="1"/>
    </xf>
    <xf numFmtId="0" fontId="17" fillId="0" borderId="0" xfId="0" applyFont="1">
      <alignment vertical="center"/>
    </xf>
    <xf numFmtId="0" fontId="5" fillId="0" borderId="0" xfId="0" applyFont="1">
      <alignment vertical="center"/>
    </xf>
    <xf numFmtId="0" fontId="0" fillId="0" borderId="0" xfId="0" applyFill="1">
      <alignment vertical="center"/>
    </xf>
    <xf numFmtId="0" fontId="0" fillId="0" borderId="0" xfId="0" applyNumberFormat="1" applyFill="1">
      <alignment vertical="center"/>
    </xf>
    <xf numFmtId="0" fontId="8" fillId="4" borderId="3" xfId="0"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7" xfId="0" applyFill="1" applyBorder="1" applyAlignment="1">
      <alignment horizontal="center" vertical="center" wrapText="1"/>
    </xf>
    <xf numFmtId="0" fontId="12" fillId="0" borderId="0" xfId="0" applyFont="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2" fillId="0" borderId="0" xfId="0" applyFont="1" applyAlignment="1">
      <alignment horizontal="center" vertical="center" wrapText="1"/>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16" fillId="0" borderId="0" xfId="0" applyFont="1" applyAlignment="1">
      <alignment horizontal="center" vertical="center"/>
    </xf>
    <xf numFmtId="0" fontId="5" fillId="0" borderId="0" xfId="0" applyFont="1" applyAlignment="1">
      <alignment horizontal="center" vertical="center"/>
    </xf>
    <xf numFmtId="0" fontId="20"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xf>
    <xf numFmtId="0" fontId="17" fillId="4" borderId="0" xfId="0" applyFont="1" applyFill="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4"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4" fillId="3" borderId="32" xfId="0" applyFont="1" applyFill="1" applyBorder="1" applyAlignment="1">
      <alignment horizontal="center" vertical="center"/>
    </xf>
    <xf numFmtId="0" fontId="4" fillId="3" borderId="3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5"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1"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1"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3</xdr:col>
      <xdr:colOff>114299</xdr:colOff>
      <xdr:row>16</xdr:row>
      <xdr:rowOff>38100</xdr:rowOff>
    </xdr:from>
    <xdr:to>
      <xdr:col>7</xdr:col>
      <xdr:colOff>438149</xdr:colOff>
      <xdr:row>16</xdr:row>
      <xdr:rowOff>695325</xdr:rowOff>
    </xdr:to>
    <xdr:sp macro="" textlink="">
      <xdr:nvSpPr>
        <xdr:cNvPr id="2" name="下矢印 1"/>
        <xdr:cNvSpPr/>
      </xdr:nvSpPr>
      <xdr:spPr>
        <a:xfrm>
          <a:off x="1819274" y="3552825"/>
          <a:ext cx="1952625" cy="6572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kamatsuka.tomoki.90@spec.ed.jp" TargetMode="External"/><Relationship Id="rId2" Type="http://schemas.openxmlformats.org/officeDocument/2006/relationships/printerSettings" Target="../printerSettings/printerSettings2.bin"/><Relationship Id="rId3"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D25"/>
  <sheetViews>
    <sheetView showGridLines="0" workbookViewId="0">
      <selection activeCell="C7" sqref="C7"/>
    </sheetView>
  </sheetViews>
  <sheetFormatPr baseColWidth="12" defaultColWidth="8.83203125" defaultRowHeight="18" x14ac:dyDescent="0.25"/>
  <cols>
    <col min="1" max="1" width="3.1640625" style="1" customWidth="1"/>
    <col min="2" max="2" width="2.83203125" style="1" customWidth="1"/>
    <col min="3" max="3" width="83.5" style="1" customWidth="1"/>
    <col min="4" max="4" width="50.1640625" style="2" customWidth="1"/>
    <col min="5" max="16384" width="8.83203125" style="1"/>
  </cols>
  <sheetData>
    <row r="1" spans="1:4" ht="58.5" customHeight="1" x14ac:dyDescent="0.25">
      <c r="A1" s="73" t="s">
        <v>132</v>
      </c>
      <c r="B1" s="73"/>
      <c r="C1" s="73"/>
    </row>
    <row r="2" spans="1:4" ht="63" customHeight="1" x14ac:dyDescent="0.25">
      <c r="A2" s="82" t="s">
        <v>128</v>
      </c>
      <c r="B2" s="82"/>
      <c r="C2" s="82"/>
      <c r="D2" s="82"/>
    </row>
    <row r="3" spans="1:4" ht="12.75" customHeight="1" thickBot="1" x14ac:dyDescent="0.3">
      <c r="C3" s="56"/>
      <c r="D3" s="56"/>
    </row>
    <row r="4" spans="1:4" ht="19.5" customHeight="1" thickBot="1" x14ac:dyDescent="0.3">
      <c r="A4" s="74" t="s">
        <v>104</v>
      </c>
      <c r="B4" s="75"/>
      <c r="C4" s="76"/>
      <c r="D4" s="59"/>
    </row>
    <row r="5" spans="1:4" ht="19.5" customHeight="1" thickBot="1" x14ac:dyDescent="0.3">
      <c r="A5" s="77" t="s">
        <v>2</v>
      </c>
      <c r="B5" s="80" t="s">
        <v>37</v>
      </c>
      <c r="C5" s="81"/>
      <c r="D5" s="60" t="s">
        <v>4</v>
      </c>
    </row>
    <row r="6" spans="1:4" ht="41" thickTop="1" x14ac:dyDescent="0.25">
      <c r="A6" s="78"/>
      <c r="B6" s="12">
        <v>1</v>
      </c>
      <c r="C6" s="18" t="s">
        <v>30</v>
      </c>
      <c r="D6" s="61" t="s">
        <v>14</v>
      </c>
    </row>
    <row r="7" spans="1:4" ht="16.5" customHeight="1" x14ac:dyDescent="0.25">
      <c r="A7" s="78"/>
      <c r="B7" s="71">
        <v>2</v>
      </c>
      <c r="C7" s="8" t="s">
        <v>31</v>
      </c>
      <c r="D7" s="67" t="s">
        <v>8</v>
      </c>
    </row>
    <row r="8" spans="1:4" ht="16.5" customHeight="1" x14ac:dyDescent="0.25">
      <c r="A8" s="78"/>
      <c r="B8" s="71"/>
      <c r="C8" s="9" t="s">
        <v>10</v>
      </c>
      <c r="D8" s="67"/>
    </row>
    <row r="9" spans="1:4" ht="28.5" customHeight="1" x14ac:dyDescent="0.25">
      <c r="A9" s="78"/>
      <c r="B9" s="68">
        <v>3</v>
      </c>
      <c r="C9" s="8" t="s">
        <v>11</v>
      </c>
      <c r="D9" s="62"/>
    </row>
    <row r="10" spans="1:4" ht="16.5" customHeight="1" x14ac:dyDescent="0.25">
      <c r="A10" s="78"/>
      <c r="B10" s="69"/>
      <c r="C10" s="38" t="s">
        <v>32</v>
      </c>
      <c r="D10" s="61" t="s">
        <v>112</v>
      </c>
    </row>
    <row r="11" spans="1:4" ht="16.5" customHeight="1" x14ac:dyDescent="0.25">
      <c r="A11" s="78"/>
      <c r="B11" s="69"/>
      <c r="C11" s="40" t="s">
        <v>124</v>
      </c>
      <c r="D11" s="61" t="s">
        <v>5</v>
      </c>
    </row>
    <row r="12" spans="1:4" ht="16.5" customHeight="1" x14ac:dyDescent="0.25">
      <c r="A12" s="78"/>
      <c r="B12" s="69"/>
      <c r="C12" s="40" t="s">
        <v>38</v>
      </c>
      <c r="D12" s="61" t="s">
        <v>8</v>
      </c>
    </row>
    <row r="13" spans="1:4" ht="16.5" customHeight="1" x14ac:dyDescent="0.25">
      <c r="A13" s="78"/>
      <c r="B13" s="69"/>
      <c r="C13" s="40" t="s">
        <v>109</v>
      </c>
      <c r="D13" s="61" t="s">
        <v>111</v>
      </c>
    </row>
    <row r="14" spans="1:4" ht="16.5" customHeight="1" x14ac:dyDescent="0.25">
      <c r="A14" s="78"/>
      <c r="B14" s="70"/>
      <c r="C14" s="40" t="s">
        <v>110</v>
      </c>
      <c r="D14" s="61" t="s">
        <v>111</v>
      </c>
    </row>
    <row r="15" spans="1:4" ht="36" x14ac:dyDescent="0.25">
      <c r="A15" s="78"/>
      <c r="B15" s="68">
        <v>4</v>
      </c>
      <c r="C15" s="8" t="s">
        <v>12</v>
      </c>
      <c r="D15" s="67" t="s">
        <v>46</v>
      </c>
    </row>
    <row r="16" spans="1:4" x14ac:dyDescent="0.25">
      <c r="A16" s="78"/>
      <c r="B16" s="69"/>
      <c r="C16" s="9" t="s">
        <v>21</v>
      </c>
      <c r="D16" s="67"/>
    </row>
    <row r="17" spans="1:4" x14ac:dyDescent="0.25">
      <c r="A17" s="78"/>
      <c r="B17" s="69"/>
      <c r="C17" s="10" t="s">
        <v>22</v>
      </c>
      <c r="D17" s="67"/>
    </row>
    <row r="18" spans="1:4" x14ac:dyDescent="0.25">
      <c r="A18" s="78"/>
      <c r="B18" s="69"/>
      <c r="C18" s="10" t="s">
        <v>23</v>
      </c>
      <c r="D18" s="67"/>
    </row>
    <row r="19" spans="1:4" x14ac:dyDescent="0.25">
      <c r="A19" s="78"/>
      <c r="B19" s="69"/>
      <c r="C19" s="10" t="s">
        <v>24</v>
      </c>
      <c r="D19" s="67"/>
    </row>
    <row r="20" spans="1:4" x14ac:dyDescent="0.25">
      <c r="A20" s="78"/>
      <c r="B20" s="69"/>
      <c r="C20" s="10" t="s">
        <v>25</v>
      </c>
      <c r="D20" s="67"/>
    </row>
    <row r="21" spans="1:4" ht="36" x14ac:dyDescent="0.25">
      <c r="A21" s="78"/>
      <c r="B21" s="71">
        <v>5</v>
      </c>
      <c r="C21" s="8" t="s">
        <v>13</v>
      </c>
      <c r="D21" s="61"/>
    </row>
    <row r="22" spans="1:4" ht="16.5" customHeight="1" x14ac:dyDescent="0.25">
      <c r="A22" s="78"/>
      <c r="B22" s="71"/>
      <c r="C22" s="8" t="s">
        <v>126</v>
      </c>
      <c r="D22" s="61" t="s">
        <v>5</v>
      </c>
    </row>
    <row r="23" spans="1:4" ht="16.5" customHeight="1" x14ac:dyDescent="0.25">
      <c r="A23" s="78"/>
      <c r="B23" s="71"/>
      <c r="C23" s="8" t="s">
        <v>125</v>
      </c>
      <c r="D23" s="61" t="s">
        <v>5</v>
      </c>
    </row>
    <row r="24" spans="1:4" ht="16.5" customHeight="1" x14ac:dyDescent="0.25">
      <c r="A24" s="78"/>
      <c r="B24" s="71"/>
      <c r="C24" s="8" t="s">
        <v>42</v>
      </c>
      <c r="D24" s="61" t="s">
        <v>7</v>
      </c>
    </row>
    <row r="25" spans="1:4" ht="16.5" customHeight="1" thickBot="1" x14ac:dyDescent="0.3">
      <c r="A25" s="79"/>
      <c r="B25" s="72"/>
      <c r="C25" s="11" t="s">
        <v>41</v>
      </c>
      <c r="D25" s="61" t="s">
        <v>7</v>
      </c>
    </row>
  </sheetData>
  <mergeCells count="11">
    <mergeCell ref="A1:C1"/>
    <mergeCell ref="A4:C4"/>
    <mergeCell ref="A5:A25"/>
    <mergeCell ref="B5:C5"/>
    <mergeCell ref="B7:B8"/>
    <mergeCell ref="A2:D2"/>
    <mergeCell ref="D7:D8"/>
    <mergeCell ref="B9:B14"/>
    <mergeCell ref="B15:B20"/>
    <mergeCell ref="D15:D20"/>
    <mergeCell ref="B21:B25"/>
  </mergeCells>
  <phoneticPr fontI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2" workbookViewId="0">
      <selection activeCell="L43" sqref="L43"/>
    </sheetView>
  </sheetViews>
  <sheetFormatPr baseColWidth="12" defaultColWidth="8.83203125" defaultRowHeight="18" x14ac:dyDescent="0.25"/>
  <cols>
    <col min="1" max="1" width="8" customWidth="1"/>
    <col min="2" max="2" width="8" bestFit="1" customWidth="1"/>
    <col min="3" max="3" width="6.33203125" bestFit="1" customWidth="1"/>
    <col min="4" max="4" width="4.6640625" bestFit="1" customWidth="1"/>
    <col min="5" max="6" width="5.33203125" bestFit="1" customWidth="1"/>
    <col min="7" max="7" width="5.83203125" bestFit="1" customWidth="1"/>
    <col min="8" max="8" width="6.6640625" bestFit="1" customWidth="1"/>
    <col min="9" max="9" width="5.33203125" bestFit="1" customWidth="1"/>
    <col min="10" max="11" width="4.6640625" bestFit="1" customWidth="1"/>
    <col min="12" max="12" width="11" bestFit="1" customWidth="1"/>
  </cols>
  <sheetData>
    <row r="1" spans="1:13" ht="48" customHeight="1" x14ac:dyDescent="0.25">
      <c r="A1" s="95" t="s">
        <v>133</v>
      </c>
      <c r="B1" s="95"/>
      <c r="C1" s="95"/>
      <c r="D1" s="95"/>
      <c r="E1" s="95"/>
      <c r="F1" s="95"/>
      <c r="G1" s="95"/>
      <c r="H1" s="95"/>
      <c r="I1" s="95"/>
      <c r="J1" s="95"/>
      <c r="K1" s="95"/>
      <c r="L1" s="95"/>
    </row>
    <row r="2" spans="1:13" ht="39.75" customHeight="1" x14ac:dyDescent="0.25">
      <c r="A2" s="93" t="s">
        <v>129</v>
      </c>
      <c r="B2" s="93"/>
      <c r="C2" s="93"/>
      <c r="D2" s="93"/>
      <c r="E2" s="93"/>
      <c r="F2" s="93"/>
      <c r="G2" s="93"/>
      <c r="H2" s="93"/>
      <c r="I2" s="93"/>
      <c r="J2" s="93"/>
      <c r="K2" s="93"/>
      <c r="L2" s="93"/>
      <c r="M2" s="93"/>
    </row>
    <row r="3" spans="1:13" ht="38.25" customHeight="1" thickBot="1" x14ac:dyDescent="0.3">
      <c r="A3" s="58" t="s">
        <v>130</v>
      </c>
      <c r="B3" s="43"/>
      <c r="C3" s="43"/>
      <c r="D3" s="43"/>
      <c r="E3" s="43"/>
      <c r="F3" s="43"/>
      <c r="G3" s="43"/>
      <c r="H3" s="43"/>
      <c r="I3" s="43"/>
      <c r="J3" s="43"/>
      <c r="K3" s="43"/>
      <c r="L3" s="43"/>
    </row>
    <row r="4" spans="1:13" x14ac:dyDescent="0.25">
      <c r="A4" s="101" t="s">
        <v>36</v>
      </c>
      <c r="B4" s="104" t="s">
        <v>35</v>
      </c>
      <c r="C4" s="110" t="s">
        <v>2</v>
      </c>
      <c r="D4" s="111"/>
      <c r="E4" s="111"/>
      <c r="F4" s="111"/>
      <c r="G4" s="111"/>
      <c r="H4" s="111"/>
      <c r="I4" s="111"/>
      <c r="J4" s="111"/>
      <c r="K4" s="111"/>
      <c r="L4" s="111"/>
    </row>
    <row r="5" spans="1:13" x14ac:dyDescent="0.25">
      <c r="A5" s="102"/>
      <c r="B5" s="105"/>
      <c r="C5" s="107">
        <v>1</v>
      </c>
      <c r="D5" s="107"/>
      <c r="E5" s="107"/>
      <c r="F5" s="105">
        <v>2</v>
      </c>
      <c r="G5" s="105">
        <v>3</v>
      </c>
      <c r="H5" s="105"/>
      <c r="I5" s="105"/>
      <c r="J5" s="105"/>
      <c r="K5" s="105"/>
      <c r="L5" s="105">
        <v>4</v>
      </c>
    </row>
    <row r="6" spans="1:13" ht="19" thickBot="1" x14ac:dyDescent="0.3">
      <c r="A6" s="103"/>
      <c r="B6" s="106"/>
      <c r="C6" s="51" t="s">
        <v>62</v>
      </c>
      <c r="D6" s="51" t="s">
        <v>0</v>
      </c>
      <c r="E6" s="51" t="s">
        <v>1</v>
      </c>
      <c r="F6" s="106"/>
      <c r="G6" s="52" t="s">
        <v>47</v>
      </c>
      <c r="H6" s="52" t="s">
        <v>48</v>
      </c>
      <c r="I6" s="52" t="s">
        <v>43</v>
      </c>
      <c r="J6" s="52" t="s">
        <v>50</v>
      </c>
      <c r="K6" s="52" t="s">
        <v>51</v>
      </c>
      <c r="L6" s="106"/>
    </row>
    <row r="7" spans="1:13" x14ac:dyDescent="0.25">
      <c r="A7" s="44" t="s">
        <v>108</v>
      </c>
      <c r="B7" s="44">
        <v>1</v>
      </c>
      <c r="C7" s="45">
        <v>1</v>
      </c>
      <c r="D7" s="45">
        <v>1</v>
      </c>
      <c r="E7" s="45">
        <v>31</v>
      </c>
      <c r="F7" s="44">
        <v>8</v>
      </c>
      <c r="G7" s="44">
        <v>5</v>
      </c>
      <c r="H7" s="44">
        <v>1</v>
      </c>
      <c r="I7" s="44">
        <v>8</v>
      </c>
      <c r="J7" s="44">
        <v>2</v>
      </c>
      <c r="K7" s="44">
        <v>2</v>
      </c>
      <c r="L7" s="44">
        <v>1</v>
      </c>
    </row>
    <row r="8" spans="1:13" x14ac:dyDescent="0.25">
      <c r="A8" s="44" t="s">
        <v>108</v>
      </c>
      <c r="B8" s="44">
        <v>2</v>
      </c>
      <c r="C8" s="45">
        <v>1</v>
      </c>
      <c r="D8" s="45">
        <v>1</v>
      </c>
      <c r="E8" s="45">
        <v>27</v>
      </c>
      <c r="F8" s="44">
        <v>5</v>
      </c>
      <c r="G8" s="44">
        <v>3</v>
      </c>
      <c r="H8" s="44">
        <v>1</v>
      </c>
      <c r="I8" s="44">
        <v>5</v>
      </c>
      <c r="J8" s="44">
        <v>3</v>
      </c>
      <c r="K8" s="44">
        <v>3</v>
      </c>
      <c r="L8" s="44">
        <v>2</v>
      </c>
    </row>
    <row r="9" spans="1:13" x14ac:dyDescent="0.25">
      <c r="A9" s="44" t="s">
        <v>108</v>
      </c>
      <c r="B9" s="44">
        <v>3</v>
      </c>
      <c r="C9" s="45">
        <v>1</v>
      </c>
      <c r="D9" s="45">
        <v>1</v>
      </c>
      <c r="E9" s="45">
        <v>45</v>
      </c>
      <c r="F9" s="45">
        <v>23</v>
      </c>
      <c r="G9" s="45">
        <v>6</v>
      </c>
      <c r="H9" s="44">
        <v>1</v>
      </c>
      <c r="I9" s="45">
        <v>23</v>
      </c>
      <c r="J9" s="45">
        <v>2</v>
      </c>
      <c r="K9" s="45">
        <v>2</v>
      </c>
      <c r="L9" s="44">
        <v>1</v>
      </c>
    </row>
    <row r="10" spans="1:13" x14ac:dyDescent="0.25">
      <c r="A10" s="44" t="s">
        <v>108</v>
      </c>
      <c r="B10" s="44">
        <v>4</v>
      </c>
      <c r="C10" s="45">
        <v>1</v>
      </c>
      <c r="D10" s="45">
        <v>1</v>
      </c>
      <c r="E10" s="45">
        <v>55</v>
      </c>
      <c r="F10" s="45">
        <v>32</v>
      </c>
      <c r="G10" s="45">
        <v>7</v>
      </c>
      <c r="H10" s="44">
        <v>1</v>
      </c>
      <c r="I10" s="45">
        <v>32</v>
      </c>
      <c r="J10" s="45">
        <v>1</v>
      </c>
      <c r="K10" s="45">
        <v>1</v>
      </c>
      <c r="L10" s="44">
        <v>1</v>
      </c>
    </row>
    <row r="11" spans="1:13" x14ac:dyDescent="0.25">
      <c r="A11" s="44" t="s">
        <v>108</v>
      </c>
      <c r="B11" s="44">
        <v>5</v>
      </c>
      <c r="C11" s="45">
        <v>2</v>
      </c>
      <c r="D11" s="45">
        <v>1</v>
      </c>
      <c r="E11" s="45">
        <v>35</v>
      </c>
      <c r="F11" s="45">
        <v>10</v>
      </c>
      <c r="G11" s="45">
        <v>3</v>
      </c>
      <c r="H11" s="44">
        <v>1</v>
      </c>
      <c r="I11" s="45">
        <v>8</v>
      </c>
      <c r="J11" s="45">
        <v>2</v>
      </c>
      <c r="K11" s="45">
        <v>2</v>
      </c>
      <c r="L11" s="44">
        <v>3</v>
      </c>
    </row>
    <row r="12" spans="1:13" x14ac:dyDescent="0.25">
      <c r="A12" s="44" t="s">
        <v>108</v>
      </c>
      <c r="B12" s="44">
        <v>6</v>
      </c>
      <c r="C12" s="45">
        <v>2</v>
      </c>
      <c r="D12" s="45">
        <v>1</v>
      </c>
      <c r="E12" s="45">
        <v>45</v>
      </c>
      <c r="F12" s="45">
        <v>23</v>
      </c>
      <c r="G12" s="45">
        <v>4</v>
      </c>
      <c r="H12" s="44">
        <v>1</v>
      </c>
      <c r="I12" s="45">
        <v>15</v>
      </c>
      <c r="J12" s="45">
        <v>2</v>
      </c>
      <c r="K12" s="45">
        <v>2</v>
      </c>
      <c r="L12" s="44">
        <v>1</v>
      </c>
    </row>
    <row r="13" spans="1:13" x14ac:dyDescent="0.25">
      <c r="A13" s="44" t="s">
        <v>108</v>
      </c>
      <c r="B13" s="44">
        <v>7</v>
      </c>
      <c r="C13" s="45">
        <v>1</v>
      </c>
      <c r="D13" s="45">
        <v>2</v>
      </c>
      <c r="E13" s="45">
        <v>36</v>
      </c>
      <c r="F13" s="45">
        <v>13</v>
      </c>
      <c r="G13" s="45">
        <v>3</v>
      </c>
      <c r="H13" s="44">
        <v>1</v>
      </c>
      <c r="I13" s="45">
        <v>10</v>
      </c>
      <c r="J13" s="45">
        <v>2</v>
      </c>
      <c r="K13" s="45">
        <v>2</v>
      </c>
      <c r="L13" s="44">
        <v>4</v>
      </c>
    </row>
    <row r="14" spans="1:13" x14ac:dyDescent="0.25">
      <c r="A14" s="44" t="s">
        <v>108</v>
      </c>
      <c r="B14" s="44">
        <v>8</v>
      </c>
      <c r="C14" s="45">
        <v>2</v>
      </c>
      <c r="D14" s="45">
        <v>1</v>
      </c>
      <c r="E14" s="45">
        <v>28</v>
      </c>
      <c r="F14" s="45">
        <v>6</v>
      </c>
      <c r="G14" s="45">
        <v>0</v>
      </c>
      <c r="H14" s="44">
        <v>2</v>
      </c>
      <c r="I14" s="45">
        <v>6</v>
      </c>
      <c r="J14" s="45">
        <v>4</v>
      </c>
      <c r="K14" s="45">
        <v>4</v>
      </c>
      <c r="L14" s="44">
        <v>1</v>
      </c>
    </row>
    <row r="15" spans="1:13" x14ac:dyDescent="0.25">
      <c r="A15" s="44" t="s">
        <v>108</v>
      </c>
      <c r="B15" s="44">
        <v>9</v>
      </c>
      <c r="C15" s="45">
        <v>1</v>
      </c>
      <c r="D15" s="45">
        <v>2</v>
      </c>
      <c r="E15" s="45">
        <v>41</v>
      </c>
      <c r="F15" s="45">
        <v>17</v>
      </c>
      <c r="G15" s="45">
        <v>2</v>
      </c>
      <c r="H15" s="44">
        <v>1</v>
      </c>
      <c r="I15" s="45">
        <v>17</v>
      </c>
      <c r="J15" s="45">
        <v>2</v>
      </c>
      <c r="K15" s="45">
        <v>2</v>
      </c>
      <c r="L15" s="44">
        <v>5</v>
      </c>
    </row>
    <row r="16" spans="1:13" x14ac:dyDescent="0.25">
      <c r="A16" s="44" t="s">
        <v>108</v>
      </c>
      <c r="B16" s="44">
        <v>10</v>
      </c>
      <c r="C16" s="45">
        <v>1</v>
      </c>
      <c r="D16" s="45">
        <v>1</v>
      </c>
      <c r="E16" s="45">
        <v>57</v>
      </c>
      <c r="F16" s="45">
        <v>35</v>
      </c>
      <c r="G16" s="45">
        <v>6</v>
      </c>
      <c r="H16" s="44">
        <v>1</v>
      </c>
      <c r="I16" s="45">
        <v>35</v>
      </c>
      <c r="J16" s="45">
        <v>1</v>
      </c>
      <c r="K16" s="45">
        <v>2</v>
      </c>
      <c r="L16" s="44">
        <v>1</v>
      </c>
    </row>
    <row r="17" spans="1:12" ht="57" customHeight="1" x14ac:dyDescent="0.25"/>
    <row r="18" spans="1:12" ht="42" customHeight="1" thickBot="1" x14ac:dyDescent="0.3">
      <c r="A18" s="57" t="s">
        <v>131</v>
      </c>
      <c r="B18" s="46"/>
      <c r="C18" s="46"/>
      <c r="D18" s="46"/>
      <c r="E18" s="46"/>
      <c r="F18" s="46"/>
      <c r="G18" s="46"/>
      <c r="H18" s="46"/>
      <c r="I18" s="46"/>
      <c r="J18" s="46"/>
      <c r="K18" s="46"/>
      <c r="L18" s="46"/>
    </row>
    <row r="19" spans="1:12" x14ac:dyDescent="0.25">
      <c r="A19" s="112" t="str">
        <f>結果!B2</f>
        <v>都道府県</v>
      </c>
      <c r="B19" s="83" t="str">
        <f>結果!C2</f>
        <v>整理番号</v>
      </c>
      <c r="C19" s="108" t="str">
        <f>結果!D2</f>
        <v>Ⅰ</v>
      </c>
      <c r="D19" s="109"/>
      <c r="E19" s="109"/>
      <c r="F19" s="109"/>
      <c r="G19" s="109"/>
      <c r="H19" s="109"/>
      <c r="I19" s="109"/>
      <c r="J19" s="109"/>
      <c r="K19" s="109"/>
      <c r="L19" s="109"/>
    </row>
    <row r="20" spans="1:12" x14ac:dyDescent="0.25">
      <c r="A20" s="113"/>
      <c r="B20" s="84"/>
      <c r="C20" s="86">
        <f>結果!D3</f>
        <v>1</v>
      </c>
      <c r="D20" s="87"/>
      <c r="E20" s="88"/>
      <c r="F20" s="89">
        <f>結果!G3</f>
        <v>2</v>
      </c>
      <c r="G20" s="90">
        <f>結果!H3</f>
        <v>3</v>
      </c>
      <c r="H20" s="91"/>
      <c r="I20" s="91"/>
      <c r="J20" s="91"/>
      <c r="K20" s="92"/>
      <c r="L20" s="89">
        <f>結果!M3</f>
        <v>4</v>
      </c>
    </row>
    <row r="21" spans="1:12" ht="19" thickBot="1" x14ac:dyDescent="0.3">
      <c r="A21" s="114"/>
      <c r="B21" s="85"/>
      <c r="C21" s="53" t="str">
        <f>結果!D4</f>
        <v>勤務校</v>
      </c>
      <c r="D21" s="53" t="str">
        <f>結果!E4</f>
        <v>性別</v>
      </c>
      <c r="E21" s="53" t="str">
        <f>結果!F4</f>
        <v>年齢</v>
      </c>
      <c r="F21" s="85"/>
      <c r="G21" s="54" t="str">
        <f>結果!H4</f>
        <v>①</v>
      </c>
      <c r="H21" s="54" t="str">
        <f>結果!I4</f>
        <v>②</v>
      </c>
      <c r="I21" s="54" t="str">
        <f>結果!J4</f>
        <v>③</v>
      </c>
      <c r="J21" s="54" t="str">
        <f>結果!K4</f>
        <v>④</v>
      </c>
      <c r="K21" s="54" t="str">
        <f>結果!L4</f>
        <v>⑤</v>
      </c>
      <c r="L21" s="85"/>
    </row>
    <row r="22" spans="1:12" x14ac:dyDescent="0.25">
      <c r="A22" s="47" t="s">
        <v>108</v>
      </c>
      <c r="B22" s="47">
        <v>1</v>
      </c>
      <c r="C22" s="46" t="s">
        <v>134</v>
      </c>
      <c r="D22" s="46" t="s">
        <v>135</v>
      </c>
      <c r="E22" s="48">
        <v>31</v>
      </c>
      <c r="F22" s="49">
        <v>8</v>
      </c>
      <c r="G22" s="46" t="s">
        <v>138</v>
      </c>
      <c r="H22" s="46" t="s">
        <v>139</v>
      </c>
      <c r="I22" s="49">
        <v>8</v>
      </c>
      <c r="J22" s="50" t="s">
        <v>146</v>
      </c>
      <c r="K22" s="50" t="s">
        <v>146</v>
      </c>
      <c r="L22" s="46">
        <v>1</v>
      </c>
    </row>
    <row r="23" spans="1:12" x14ac:dyDescent="0.25">
      <c r="A23" s="47" t="s">
        <v>108</v>
      </c>
      <c r="B23" s="47">
        <v>2</v>
      </c>
      <c r="C23" s="46" t="s">
        <v>134</v>
      </c>
      <c r="D23" s="46" t="s">
        <v>135</v>
      </c>
      <c r="E23" s="48">
        <v>27</v>
      </c>
      <c r="F23" s="49">
        <v>5</v>
      </c>
      <c r="G23" s="46" t="s">
        <v>140</v>
      </c>
      <c r="H23" s="46" t="s">
        <v>139</v>
      </c>
      <c r="I23" s="49">
        <v>5</v>
      </c>
      <c r="J23" s="50" t="s">
        <v>147</v>
      </c>
      <c r="K23" s="50" t="s">
        <v>147</v>
      </c>
      <c r="L23" s="46">
        <v>2</v>
      </c>
    </row>
    <row r="24" spans="1:12" x14ac:dyDescent="0.25">
      <c r="A24" s="47" t="s">
        <v>108</v>
      </c>
      <c r="B24" s="47">
        <v>3</v>
      </c>
      <c r="C24" s="46" t="s">
        <v>134</v>
      </c>
      <c r="D24" s="46" t="s">
        <v>135</v>
      </c>
      <c r="E24" s="48">
        <v>45</v>
      </c>
      <c r="F24" s="49">
        <v>23</v>
      </c>
      <c r="G24" s="46" t="s">
        <v>141</v>
      </c>
      <c r="H24" s="46" t="s">
        <v>139</v>
      </c>
      <c r="I24" s="49">
        <v>23</v>
      </c>
      <c r="J24" s="50" t="s">
        <v>146</v>
      </c>
      <c r="K24" s="50" t="s">
        <v>146</v>
      </c>
      <c r="L24" s="46">
        <v>1</v>
      </c>
    </row>
    <row r="25" spans="1:12" x14ac:dyDescent="0.25">
      <c r="A25" s="47" t="s">
        <v>108</v>
      </c>
      <c r="B25" s="47">
        <v>4</v>
      </c>
      <c r="C25" s="46" t="s">
        <v>134</v>
      </c>
      <c r="D25" s="46" t="s">
        <v>135</v>
      </c>
      <c r="E25" s="48">
        <v>55</v>
      </c>
      <c r="F25" s="49">
        <v>32</v>
      </c>
      <c r="G25" s="46" t="s">
        <v>142</v>
      </c>
      <c r="H25" s="46" t="s">
        <v>139</v>
      </c>
      <c r="I25" s="49">
        <v>32</v>
      </c>
      <c r="J25" s="50" t="s">
        <v>148</v>
      </c>
      <c r="K25" s="50" t="s">
        <v>148</v>
      </c>
      <c r="L25" s="46">
        <v>1</v>
      </c>
    </row>
    <row r="26" spans="1:12" x14ac:dyDescent="0.25">
      <c r="A26" s="47" t="s">
        <v>108</v>
      </c>
      <c r="B26" s="47">
        <v>5</v>
      </c>
      <c r="C26" s="46" t="s">
        <v>136</v>
      </c>
      <c r="D26" s="46" t="s">
        <v>135</v>
      </c>
      <c r="E26" s="48">
        <v>35</v>
      </c>
      <c r="F26" s="49">
        <v>10</v>
      </c>
      <c r="G26" s="46" t="s">
        <v>140</v>
      </c>
      <c r="H26" s="46" t="s">
        <v>139</v>
      </c>
      <c r="I26" s="49">
        <v>8</v>
      </c>
      <c r="J26" s="50" t="s">
        <v>146</v>
      </c>
      <c r="K26" s="50" t="s">
        <v>146</v>
      </c>
      <c r="L26" s="46">
        <v>3</v>
      </c>
    </row>
    <row r="27" spans="1:12" x14ac:dyDescent="0.25">
      <c r="A27" s="47" t="s">
        <v>108</v>
      </c>
      <c r="B27" s="47">
        <v>6</v>
      </c>
      <c r="C27" s="46" t="s">
        <v>136</v>
      </c>
      <c r="D27" s="46" t="s">
        <v>135</v>
      </c>
      <c r="E27" s="48">
        <v>45</v>
      </c>
      <c r="F27" s="49">
        <v>23</v>
      </c>
      <c r="G27" s="46" t="s">
        <v>143</v>
      </c>
      <c r="H27" s="46" t="s">
        <v>139</v>
      </c>
      <c r="I27" s="49">
        <v>15</v>
      </c>
      <c r="J27" s="50" t="s">
        <v>146</v>
      </c>
      <c r="K27" s="50" t="s">
        <v>146</v>
      </c>
      <c r="L27" s="46">
        <v>1</v>
      </c>
    </row>
    <row r="28" spans="1:12" x14ac:dyDescent="0.25">
      <c r="A28" s="47" t="s">
        <v>108</v>
      </c>
      <c r="B28" s="47">
        <v>7</v>
      </c>
      <c r="C28" s="46" t="s">
        <v>134</v>
      </c>
      <c r="D28" s="46" t="s">
        <v>137</v>
      </c>
      <c r="E28" s="48">
        <v>36</v>
      </c>
      <c r="F28" s="49">
        <v>13</v>
      </c>
      <c r="G28" s="46" t="s">
        <v>140</v>
      </c>
      <c r="H28" s="46" t="s">
        <v>139</v>
      </c>
      <c r="I28" s="49">
        <v>10</v>
      </c>
      <c r="J28" s="50" t="s">
        <v>146</v>
      </c>
      <c r="K28" s="50" t="s">
        <v>146</v>
      </c>
      <c r="L28" s="46">
        <v>4</v>
      </c>
    </row>
    <row r="29" spans="1:12" x14ac:dyDescent="0.25">
      <c r="A29" s="47" t="s">
        <v>108</v>
      </c>
      <c r="B29" s="47">
        <v>8</v>
      </c>
      <c r="C29" s="46" t="s">
        <v>136</v>
      </c>
      <c r="D29" s="46" t="s">
        <v>135</v>
      </c>
      <c r="E29" s="48">
        <v>28</v>
      </c>
      <c r="F29" s="49">
        <v>6</v>
      </c>
      <c r="G29" s="46" t="s">
        <v>150</v>
      </c>
      <c r="H29" s="46" t="s">
        <v>144</v>
      </c>
      <c r="I29" s="49">
        <v>6</v>
      </c>
      <c r="J29" s="50" t="s">
        <v>149</v>
      </c>
      <c r="K29" s="50" t="s">
        <v>149</v>
      </c>
      <c r="L29" s="46">
        <v>1</v>
      </c>
    </row>
    <row r="30" spans="1:12" x14ac:dyDescent="0.25">
      <c r="A30" s="47" t="s">
        <v>108</v>
      </c>
      <c r="B30" s="47">
        <v>9</v>
      </c>
      <c r="C30" s="46" t="s">
        <v>134</v>
      </c>
      <c r="D30" s="46" t="s">
        <v>137</v>
      </c>
      <c r="E30" s="48">
        <v>41</v>
      </c>
      <c r="F30" s="49">
        <v>17</v>
      </c>
      <c r="G30" s="46" t="s">
        <v>145</v>
      </c>
      <c r="H30" s="46" t="s">
        <v>139</v>
      </c>
      <c r="I30" s="49">
        <v>17</v>
      </c>
      <c r="J30" s="50" t="s">
        <v>146</v>
      </c>
      <c r="K30" s="50" t="s">
        <v>146</v>
      </c>
      <c r="L30" s="46">
        <v>5</v>
      </c>
    </row>
    <row r="31" spans="1:12" x14ac:dyDescent="0.25">
      <c r="A31" s="47" t="s">
        <v>108</v>
      </c>
      <c r="B31" s="47">
        <v>10</v>
      </c>
      <c r="C31" s="46" t="s">
        <v>134</v>
      </c>
      <c r="D31" s="46" t="s">
        <v>135</v>
      </c>
      <c r="E31" s="48">
        <v>57</v>
      </c>
      <c r="F31" s="49">
        <v>35</v>
      </c>
      <c r="G31" s="46" t="s">
        <v>141</v>
      </c>
      <c r="H31" s="46" t="s">
        <v>139</v>
      </c>
      <c r="I31" s="49">
        <v>35</v>
      </c>
      <c r="J31" s="50" t="s">
        <v>148</v>
      </c>
      <c r="K31" s="50" t="s">
        <v>146</v>
      </c>
      <c r="L31" s="46">
        <v>1</v>
      </c>
    </row>
    <row r="33" spans="1:13" ht="32.25" customHeight="1" x14ac:dyDescent="0.25">
      <c r="A33" s="98" t="s">
        <v>127</v>
      </c>
      <c r="B33" s="98"/>
      <c r="C33" s="98"/>
      <c r="D33" s="98"/>
      <c r="E33" s="98"/>
      <c r="F33" s="98"/>
      <c r="G33" s="98"/>
      <c r="H33" s="98"/>
      <c r="I33" s="98"/>
      <c r="J33" s="98"/>
      <c r="K33" s="98"/>
      <c r="L33" s="98"/>
    </row>
    <row r="34" spans="1:13" ht="42" customHeight="1" x14ac:dyDescent="0.25">
      <c r="A34" s="99" t="s">
        <v>119</v>
      </c>
      <c r="B34" s="100"/>
      <c r="C34" s="100"/>
      <c r="D34" s="100"/>
      <c r="E34" s="100"/>
      <c r="F34" s="100"/>
      <c r="G34" s="100"/>
      <c r="H34" s="100"/>
      <c r="I34" s="100"/>
      <c r="J34" s="100"/>
      <c r="K34" s="100"/>
      <c r="L34" s="100"/>
    </row>
    <row r="35" spans="1:13" ht="34.5" customHeight="1" x14ac:dyDescent="0.25">
      <c r="A35" s="63" t="s">
        <v>120</v>
      </c>
    </row>
    <row r="36" spans="1:13" s="55" customFormat="1" ht="24.75" customHeight="1" x14ac:dyDescent="0.25">
      <c r="B36" s="64" t="s">
        <v>117</v>
      </c>
    </row>
    <row r="37" spans="1:13" ht="27.75" customHeight="1" x14ac:dyDescent="0.25">
      <c r="D37" s="96" t="s">
        <v>118</v>
      </c>
      <c r="E37" s="97"/>
      <c r="F37" s="97"/>
      <c r="G37" s="97"/>
      <c r="H37" s="97"/>
      <c r="I37" s="97"/>
      <c r="J37" s="55" t="s">
        <v>116</v>
      </c>
    </row>
    <row r="38" spans="1:13" s="64" customFormat="1" ht="24" customHeight="1" x14ac:dyDescent="0.25">
      <c r="B38" s="94" t="s">
        <v>115</v>
      </c>
      <c r="C38" s="94"/>
      <c r="D38" s="94"/>
      <c r="E38" s="94"/>
      <c r="F38" s="94"/>
      <c r="G38" s="94"/>
      <c r="H38" s="94"/>
      <c r="I38" s="94"/>
      <c r="J38" s="94"/>
      <c r="K38" s="94"/>
      <c r="L38" s="94"/>
      <c r="M38" s="94"/>
    </row>
    <row r="39" spans="1:13" s="64" customFormat="1" ht="21.75" customHeight="1" x14ac:dyDescent="0.25">
      <c r="G39" s="64" t="s">
        <v>114</v>
      </c>
    </row>
  </sheetData>
  <mergeCells count="20">
    <mergeCell ref="B38:M38"/>
    <mergeCell ref="A1:L1"/>
    <mergeCell ref="D37:I37"/>
    <mergeCell ref="A33:L33"/>
    <mergeCell ref="A34:L34"/>
    <mergeCell ref="L20:L21"/>
    <mergeCell ref="A4:A6"/>
    <mergeCell ref="B4:B6"/>
    <mergeCell ref="C5:E5"/>
    <mergeCell ref="F5:F6"/>
    <mergeCell ref="G5:K5"/>
    <mergeCell ref="L5:L6"/>
    <mergeCell ref="C19:L19"/>
    <mergeCell ref="C4:L4"/>
    <mergeCell ref="A19:A21"/>
    <mergeCell ref="B19:B21"/>
    <mergeCell ref="C20:E20"/>
    <mergeCell ref="F20:F21"/>
    <mergeCell ref="G20:K20"/>
    <mergeCell ref="A2:M2"/>
  </mergeCells>
  <phoneticPr fontId="1"/>
  <hyperlinks>
    <hyperlink ref="A34" r:id="rId1"/>
  </hyperlinks>
  <pageMargins left="0.7" right="0.7" top="0.75" bottom="0.75" header="0.3" footer="0.3"/>
  <pageSetup paperSize="9" scale="78" orientation="portrait" r:id="rId2"/>
  <rowBreaks count="1" manualBreakCount="1">
    <brk id="40"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D44"/>
  <sheetViews>
    <sheetView showGridLines="0" workbookViewId="0">
      <selection activeCell="C28" sqref="C28"/>
    </sheetView>
  </sheetViews>
  <sheetFormatPr baseColWidth="12" defaultColWidth="8.83203125" defaultRowHeight="18" x14ac:dyDescent="0.25"/>
  <cols>
    <col min="1" max="1" width="3.1640625" style="1" customWidth="1"/>
    <col min="2" max="2" width="2.83203125" style="1" customWidth="1"/>
    <col min="3" max="3" width="83.5" style="1" customWidth="1"/>
    <col min="4" max="4" width="50.1640625" style="2" customWidth="1"/>
    <col min="5" max="16384" width="8.83203125" style="1"/>
  </cols>
  <sheetData>
    <row r="1" spans="1:4" ht="19.5" customHeight="1" thickBot="1" x14ac:dyDescent="0.3">
      <c r="A1" s="74" t="s">
        <v>104</v>
      </c>
      <c r="B1" s="75"/>
      <c r="C1" s="76"/>
      <c r="D1" s="1"/>
    </row>
    <row r="2" spans="1:4" ht="19.5" customHeight="1" thickBot="1" x14ac:dyDescent="0.3">
      <c r="A2" s="77" t="s">
        <v>2</v>
      </c>
      <c r="B2" s="80" t="s">
        <v>37</v>
      </c>
      <c r="C2" s="81"/>
      <c r="D2" s="5" t="s">
        <v>4</v>
      </c>
    </row>
    <row r="3" spans="1:4" ht="41" thickTop="1" x14ac:dyDescent="0.25">
      <c r="A3" s="78"/>
      <c r="B3" s="12">
        <v>1</v>
      </c>
      <c r="C3" s="18" t="s">
        <v>30</v>
      </c>
      <c r="D3" s="6" t="s">
        <v>14</v>
      </c>
    </row>
    <row r="4" spans="1:4" ht="16.5" customHeight="1" x14ac:dyDescent="0.25">
      <c r="A4" s="78"/>
      <c r="B4" s="71">
        <v>2</v>
      </c>
      <c r="C4" s="8" t="s">
        <v>31</v>
      </c>
      <c r="D4" s="115" t="s">
        <v>8</v>
      </c>
    </row>
    <row r="5" spans="1:4" ht="16.5" customHeight="1" x14ac:dyDescent="0.25">
      <c r="A5" s="78"/>
      <c r="B5" s="71"/>
      <c r="C5" s="9" t="s">
        <v>10</v>
      </c>
      <c r="D5" s="115"/>
    </row>
    <row r="6" spans="1:4" ht="28.5" customHeight="1" x14ac:dyDescent="0.25">
      <c r="A6" s="78"/>
      <c r="B6" s="68">
        <v>3</v>
      </c>
      <c r="C6" s="8" t="s">
        <v>11</v>
      </c>
      <c r="D6" s="7"/>
    </row>
    <row r="7" spans="1:4" ht="16.5" customHeight="1" x14ac:dyDescent="0.25">
      <c r="A7" s="78"/>
      <c r="B7" s="69"/>
      <c r="C7" s="38" t="s">
        <v>32</v>
      </c>
      <c r="D7" s="39" t="s">
        <v>112</v>
      </c>
    </row>
    <row r="8" spans="1:4" ht="16.5" customHeight="1" x14ac:dyDescent="0.25">
      <c r="A8" s="78"/>
      <c r="B8" s="69"/>
      <c r="C8" s="40" t="s">
        <v>124</v>
      </c>
      <c r="D8" s="39" t="s">
        <v>5</v>
      </c>
    </row>
    <row r="9" spans="1:4" ht="16.5" customHeight="1" x14ac:dyDescent="0.25">
      <c r="A9" s="78"/>
      <c r="B9" s="69"/>
      <c r="C9" s="40" t="s">
        <v>38</v>
      </c>
      <c r="D9" s="39" t="s">
        <v>8</v>
      </c>
    </row>
    <row r="10" spans="1:4" ht="16.5" customHeight="1" x14ac:dyDescent="0.25">
      <c r="A10" s="78"/>
      <c r="B10" s="69"/>
      <c r="C10" s="40" t="s">
        <v>109</v>
      </c>
      <c r="D10" s="39" t="s">
        <v>111</v>
      </c>
    </row>
    <row r="11" spans="1:4" ht="16.5" customHeight="1" x14ac:dyDescent="0.25">
      <c r="A11" s="78"/>
      <c r="B11" s="70"/>
      <c r="C11" s="40" t="s">
        <v>110</v>
      </c>
      <c r="D11" s="39" t="s">
        <v>111</v>
      </c>
    </row>
    <row r="12" spans="1:4" ht="36" x14ac:dyDescent="0.25">
      <c r="A12" s="78"/>
      <c r="B12" s="68">
        <v>4</v>
      </c>
      <c r="C12" s="8" t="s">
        <v>12</v>
      </c>
      <c r="D12" s="118" t="s">
        <v>46</v>
      </c>
    </row>
    <row r="13" spans="1:4" x14ac:dyDescent="0.25">
      <c r="A13" s="78"/>
      <c r="B13" s="69"/>
      <c r="C13" s="9" t="s">
        <v>21</v>
      </c>
      <c r="D13" s="119"/>
    </row>
    <row r="14" spans="1:4" x14ac:dyDescent="0.25">
      <c r="A14" s="78"/>
      <c r="B14" s="69"/>
      <c r="C14" s="10" t="s">
        <v>22</v>
      </c>
      <c r="D14" s="119"/>
    </row>
    <row r="15" spans="1:4" x14ac:dyDescent="0.25">
      <c r="A15" s="78"/>
      <c r="B15" s="69"/>
      <c r="C15" s="10" t="s">
        <v>23</v>
      </c>
      <c r="D15" s="119"/>
    </row>
    <row r="16" spans="1:4" x14ac:dyDescent="0.25">
      <c r="A16" s="78"/>
      <c r="B16" s="69"/>
      <c r="C16" s="10" t="s">
        <v>24</v>
      </c>
      <c r="D16" s="119"/>
    </row>
    <row r="17" spans="1:4" x14ac:dyDescent="0.25">
      <c r="A17" s="78"/>
      <c r="B17" s="69"/>
      <c r="C17" s="10" t="s">
        <v>25</v>
      </c>
      <c r="D17" s="119"/>
    </row>
    <row r="18" spans="1:4" ht="36" x14ac:dyDescent="0.25">
      <c r="A18" s="78"/>
      <c r="B18" s="71">
        <v>5</v>
      </c>
      <c r="C18" s="8" t="s">
        <v>13</v>
      </c>
      <c r="D18" s="6"/>
    </row>
    <row r="19" spans="1:4" ht="16.5" customHeight="1" x14ac:dyDescent="0.25">
      <c r="A19" s="78"/>
      <c r="B19" s="71"/>
      <c r="C19" s="8" t="s">
        <v>126</v>
      </c>
      <c r="D19" s="6" t="s">
        <v>5</v>
      </c>
    </row>
    <row r="20" spans="1:4" ht="16.5" customHeight="1" x14ac:dyDescent="0.25">
      <c r="A20" s="78"/>
      <c r="B20" s="71"/>
      <c r="C20" s="8" t="s">
        <v>125</v>
      </c>
      <c r="D20" s="6" t="s">
        <v>5</v>
      </c>
    </row>
    <row r="21" spans="1:4" ht="16.5" customHeight="1" x14ac:dyDescent="0.25">
      <c r="A21" s="78"/>
      <c r="B21" s="71"/>
      <c r="C21" s="8" t="s">
        <v>42</v>
      </c>
      <c r="D21" s="6" t="s">
        <v>7</v>
      </c>
    </row>
    <row r="22" spans="1:4" ht="16.5" customHeight="1" thickBot="1" x14ac:dyDescent="0.3">
      <c r="A22" s="79"/>
      <c r="B22" s="72"/>
      <c r="C22" s="11" t="s">
        <v>41</v>
      </c>
      <c r="D22" s="6" t="s">
        <v>7</v>
      </c>
    </row>
    <row r="23" spans="1:4" ht="19.5" customHeight="1" thickBot="1" x14ac:dyDescent="0.3">
      <c r="A23" s="77" t="s">
        <v>3</v>
      </c>
      <c r="B23" s="80" t="s">
        <v>16</v>
      </c>
      <c r="C23" s="81"/>
      <c r="D23" s="12"/>
    </row>
    <row r="24" spans="1:4" ht="73" thickTop="1" x14ac:dyDescent="0.25">
      <c r="A24" s="78"/>
      <c r="B24" s="37">
        <v>1</v>
      </c>
      <c r="C24" s="19" t="s">
        <v>105</v>
      </c>
      <c r="D24" s="6" t="s">
        <v>8</v>
      </c>
    </row>
    <row r="25" spans="1:4" ht="15" customHeight="1" x14ac:dyDescent="0.25">
      <c r="A25" s="78"/>
      <c r="B25" s="36">
        <v>2</v>
      </c>
      <c r="C25" s="8" t="s">
        <v>15</v>
      </c>
      <c r="D25" s="6"/>
    </row>
    <row r="26" spans="1:4" ht="36" x14ac:dyDescent="0.25">
      <c r="A26" s="78"/>
      <c r="B26" s="68">
        <v>3</v>
      </c>
      <c r="C26" s="8" t="s">
        <v>121</v>
      </c>
      <c r="D26" s="118" t="s">
        <v>6</v>
      </c>
    </row>
    <row r="27" spans="1:4" s="3" customFormat="1" ht="17" x14ac:dyDescent="0.25">
      <c r="A27" s="78"/>
      <c r="B27" s="69"/>
      <c r="C27" s="9" t="s">
        <v>26</v>
      </c>
      <c r="D27" s="119"/>
    </row>
    <row r="28" spans="1:4" s="3" customFormat="1" ht="17" x14ac:dyDescent="0.25">
      <c r="A28" s="78"/>
      <c r="B28" s="69"/>
      <c r="C28" s="10" t="s">
        <v>27</v>
      </c>
      <c r="D28" s="119"/>
    </row>
    <row r="29" spans="1:4" s="3" customFormat="1" ht="17" x14ac:dyDescent="0.25">
      <c r="A29" s="78"/>
      <c r="B29" s="69"/>
      <c r="C29" s="10" t="s">
        <v>28</v>
      </c>
      <c r="D29" s="119"/>
    </row>
    <row r="30" spans="1:4" s="3" customFormat="1" ht="17" x14ac:dyDescent="0.25">
      <c r="A30" s="78"/>
      <c r="B30" s="69"/>
      <c r="C30" s="10" t="s">
        <v>29</v>
      </c>
      <c r="D30" s="119"/>
    </row>
    <row r="31" spans="1:4" ht="36.75" customHeight="1" x14ac:dyDescent="0.25">
      <c r="A31" s="78"/>
      <c r="B31" s="70"/>
      <c r="C31" s="35" t="s">
        <v>107</v>
      </c>
      <c r="D31" s="119"/>
    </row>
    <row r="32" spans="1:4" ht="16.5" customHeight="1" x14ac:dyDescent="0.25">
      <c r="A32" s="78"/>
      <c r="B32" s="71">
        <v>4</v>
      </c>
      <c r="C32" s="8" t="s">
        <v>17</v>
      </c>
      <c r="D32" s="115" t="s">
        <v>8</v>
      </c>
    </row>
    <row r="33" spans="1:4" ht="16.5" customHeight="1" x14ac:dyDescent="0.25">
      <c r="A33" s="78"/>
      <c r="B33" s="71"/>
      <c r="C33" s="13" t="s">
        <v>106</v>
      </c>
      <c r="D33" s="115"/>
    </row>
    <row r="34" spans="1:4" x14ac:dyDescent="0.25">
      <c r="A34" s="78"/>
      <c r="B34" s="116">
        <v>5</v>
      </c>
      <c r="C34" s="14" t="s">
        <v>103</v>
      </c>
      <c r="D34" s="118" t="s">
        <v>9</v>
      </c>
    </row>
    <row r="35" spans="1:4" ht="33.75" customHeight="1" thickBot="1" x14ac:dyDescent="0.3">
      <c r="A35" s="79"/>
      <c r="B35" s="117"/>
      <c r="C35" s="15"/>
      <c r="D35" s="120"/>
    </row>
    <row r="36" spans="1:4" ht="16.5" customHeight="1" thickBot="1" x14ac:dyDescent="0.3">
      <c r="A36" s="77" t="s">
        <v>20</v>
      </c>
      <c r="B36" s="80" t="s">
        <v>18</v>
      </c>
      <c r="C36" s="81"/>
      <c r="D36" s="16"/>
    </row>
    <row r="37" spans="1:4" ht="16.5" customHeight="1" thickTop="1" x14ac:dyDescent="0.25">
      <c r="A37" s="78"/>
      <c r="B37" s="69">
        <v>1</v>
      </c>
      <c r="C37" s="19" t="s">
        <v>122</v>
      </c>
      <c r="D37" s="6" t="s">
        <v>5</v>
      </c>
    </row>
    <row r="38" spans="1:4" ht="16.5" customHeight="1" x14ac:dyDescent="0.25">
      <c r="A38" s="78"/>
      <c r="B38" s="69"/>
      <c r="C38" s="8" t="s">
        <v>40</v>
      </c>
      <c r="D38" s="6" t="s">
        <v>7</v>
      </c>
    </row>
    <row r="39" spans="1:4" ht="16.5" customHeight="1" x14ac:dyDescent="0.25">
      <c r="A39" s="78"/>
      <c r="B39" s="69"/>
      <c r="C39" s="8" t="s">
        <v>123</v>
      </c>
      <c r="D39" s="6" t="s">
        <v>19</v>
      </c>
    </row>
    <row r="40" spans="1:4" ht="16.5" customHeight="1" x14ac:dyDescent="0.25">
      <c r="A40" s="78"/>
      <c r="B40" s="70"/>
      <c r="C40" s="8" t="s">
        <v>39</v>
      </c>
      <c r="D40" s="6" t="s">
        <v>7</v>
      </c>
    </row>
    <row r="41" spans="1:4" x14ac:dyDescent="0.25">
      <c r="A41" s="78"/>
      <c r="B41" s="116">
        <v>2</v>
      </c>
      <c r="C41" s="14" t="s">
        <v>45</v>
      </c>
      <c r="D41" s="115" t="s">
        <v>9</v>
      </c>
    </row>
    <row r="42" spans="1:4" x14ac:dyDescent="0.25">
      <c r="A42" s="78"/>
      <c r="B42" s="116"/>
      <c r="C42" s="17"/>
      <c r="D42" s="115"/>
    </row>
    <row r="43" spans="1:4" x14ac:dyDescent="0.25">
      <c r="A43" s="78"/>
      <c r="B43" s="116"/>
      <c r="C43" s="17"/>
      <c r="D43" s="115"/>
    </row>
    <row r="44" spans="1:4" ht="19" thickBot="1" x14ac:dyDescent="0.3">
      <c r="A44" s="79"/>
      <c r="B44" s="117"/>
      <c r="C44" s="15"/>
      <c r="D44" s="115"/>
    </row>
  </sheetData>
  <mergeCells count="22">
    <mergeCell ref="B26:B31"/>
    <mergeCell ref="D26:D31"/>
    <mergeCell ref="B34:B35"/>
    <mergeCell ref="B36:C36"/>
    <mergeCell ref="B37:B40"/>
    <mergeCell ref="D34:D35"/>
    <mergeCell ref="A1:C1"/>
    <mergeCell ref="D4:D5"/>
    <mergeCell ref="B41:B44"/>
    <mergeCell ref="D32:D33"/>
    <mergeCell ref="D41:D44"/>
    <mergeCell ref="D12:D17"/>
    <mergeCell ref="A36:A44"/>
    <mergeCell ref="B2:C2"/>
    <mergeCell ref="B23:C23"/>
    <mergeCell ref="B4:B5"/>
    <mergeCell ref="B18:B22"/>
    <mergeCell ref="B12:B17"/>
    <mergeCell ref="B6:B11"/>
    <mergeCell ref="A23:A35"/>
    <mergeCell ref="B32:B33"/>
    <mergeCell ref="A2:A22"/>
  </mergeCells>
  <phoneticPr fontId="1"/>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C44"/>
  <sheetViews>
    <sheetView showGridLines="0" workbookViewId="0">
      <selection activeCell="F30" sqref="F30"/>
    </sheetView>
  </sheetViews>
  <sheetFormatPr baseColWidth="12" defaultColWidth="8.83203125" defaultRowHeight="18" x14ac:dyDescent="0.25"/>
  <cols>
    <col min="1" max="1" width="3.1640625" style="1" customWidth="1"/>
    <col min="2" max="2" width="2.83203125" style="1" customWidth="1"/>
    <col min="3" max="3" width="83.5" style="1" customWidth="1"/>
    <col min="4" max="16384" width="8.83203125" style="1"/>
  </cols>
  <sheetData>
    <row r="1" spans="1:3" ht="19.5" customHeight="1" thickBot="1" x14ac:dyDescent="0.3">
      <c r="A1" s="74" t="s">
        <v>104</v>
      </c>
      <c r="B1" s="75"/>
      <c r="C1" s="76"/>
    </row>
    <row r="2" spans="1:3" ht="19.5" customHeight="1" thickBot="1" x14ac:dyDescent="0.3">
      <c r="A2" s="77" t="s">
        <v>2</v>
      </c>
      <c r="B2" s="80" t="s">
        <v>37</v>
      </c>
      <c r="C2" s="81"/>
    </row>
    <row r="3" spans="1:3" ht="41" thickTop="1" x14ac:dyDescent="0.25">
      <c r="A3" s="78"/>
      <c r="B3" s="12">
        <v>1</v>
      </c>
      <c r="C3" s="18" t="s">
        <v>30</v>
      </c>
    </row>
    <row r="4" spans="1:3" ht="16.5" customHeight="1" x14ac:dyDescent="0.25">
      <c r="A4" s="78"/>
      <c r="B4" s="71">
        <v>2</v>
      </c>
      <c r="C4" s="8" t="s">
        <v>31</v>
      </c>
    </row>
    <row r="5" spans="1:3" ht="16.5" customHeight="1" x14ac:dyDescent="0.25">
      <c r="A5" s="78"/>
      <c r="B5" s="71"/>
      <c r="C5" s="9" t="s">
        <v>10</v>
      </c>
    </row>
    <row r="6" spans="1:3" ht="28.5" customHeight="1" x14ac:dyDescent="0.25">
      <c r="A6" s="78"/>
      <c r="B6" s="68">
        <v>3</v>
      </c>
      <c r="C6" s="8" t="s">
        <v>11</v>
      </c>
    </row>
    <row r="7" spans="1:3" ht="16.5" customHeight="1" x14ac:dyDescent="0.25">
      <c r="A7" s="78"/>
      <c r="B7" s="69"/>
      <c r="C7" s="38" t="s">
        <v>32</v>
      </c>
    </row>
    <row r="8" spans="1:3" ht="16.5" customHeight="1" x14ac:dyDescent="0.25">
      <c r="A8" s="78"/>
      <c r="B8" s="69"/>
      <c r="C8" s="40" t="s">
        <v>124</v>
      </c>
    </row>
    <row r="9" spans="1:3" ht="16.5" customHeight="1" x14ac:dyDescent="0.25">
      <c r="A9" s="78"/>
      <c r="B9" s="69"/>
      <c r="C9" s="40" t="s">
        <v>38</v>
      </c>
    </row>
    <row r="10" spans="1:3" ht="16.5" customHeight="1" x14ac:dyDescent="0.25">
      <c r="A10" s="78"/>
      <c r="B10" s="69"/>
      <c r="C10" s="40" t="s">
        <v>109</v>
      </c>
    </row>
    <row r="11" spans="1:3" ht="16.5" customHeight="1" x14ac:dyDescent="0.25">
      <c r="A11" s="78"/>
      <c r="B11" s="70"/>
      <c r="C11" s="40" t="s">
        <v>110</v>
      </c>
    </row>
    <row r="12" spans="1:3" ht="36" x14ac:dyDescent="0.25">
      <c r="A12" s="78"/>
      <c r="B12" s="68">
        <v>4</v>
      </c>
      <c r="C12" s="8" t="s">
        <v>12</v>
      </c>
    </row>
    <row r="13" spans="1:3" x14ac:dyDescent="0.25">
      <c r="A13" s="78"/>
      <c r="B13" s="69"/>
      <c r="C13" s="9" t="s">
        <v>21</v>
      </c>
    </row>
    <row r="14" spans="1:3" x14ac:dyDescent="0.25">
      <c r="A14" s="78"/>
      <c r="B14" s="69"/>
      <c r="C14" s="10" t="s">
        <v>22</v>
      </c>
    </row>
    <row r="15" spans="1:3" x14ac:dyDescent="0.25">
      <c r="A15" s="78"/>
      <c r="B15" s="69"/>
      <c r="C15" s="10" t="s">
        <v>23</v>
      </c>
    </row>
    <row r="16" spans="1:3" x14ac:dyDescent="0.25">
      <c r="A16" s="78"/>
      <c r="B16" s="69"/>
      <c r="C16" s="10" t="s">
        <v>24</v>
      </c>
    </row>
    <row r="17" spans="1:3" x14ac:dyDescent="0.25">
      <c r="A17" s="78"/>
      <c r="B17" s="69"/>
      <c r="C17" s="10" t="s">
        <v>25</v>
      </c>
    </row>
    <row r="18" spans="1:3" ht="36" x14ac:dyDescent="0.25">
      <c r="A18" s="78"/>
      <c r="B18" s="71">
        <v>5</v>
      </c>
      <c r="C18" s="8" t="s">
        <v>13</v>
      </c>
    </row>
    <row r="19" spans="1:3" ht="16.5" customHeight="1" x14ac:dyDescent="0.25">
      <c r="A19" s="78"/>
      <c r="B19" s="71"/>
      <c r="C19" s="8" t="s">
        <v>126</v>
      </c>
    </row>
    <row r="20" spans="1:3" ht="16.5" customHeight="1" x14ac:dyDescent="0.25">
      <c r="A20" s="78"/>
      <c r="B20" s="71"/>
      <c r="C20" s="8" t="s">
        <v>125</v>
      </c>
    </row>
    <row r="21" spans="1:3" ht="16.5" customHeight="1" x14ac:dyDescent="0.25">
      <c r="A21" s="78"/>
      <c r="B21" s="71"/>
      <c r="C21" s="8" t="s">
        <v>42</v>
      </c>
    </row>
    <row r="22" spans="1:3" ht="16.5" customHeight="1" thickBot="1" x14ac:dyDescent="0.3">
      <c r="A22" s="79"/>
      <c r="B22" s="72"/>
      <c r="C22" s="11" t="s">
        <v>41</v>
      </c>
    </row>
    <row r="23" spans="1:3" ht="19.5" customHeight="1" thickBot="1" x14ac:dyDescent="0.3">
      <c r="A23" s="77" t="s">
        <v>3</v>
      </c>
      <c r="B23" s="80" t="s">
        <v>16</v>
      </c>
      <c r="C23" s="81"/>
    </row>
    <row r="24" spans="1:3" ht="73" thickTop="1" x14ac:dyDescent="0.25">
      <c r="A24" s="78"/>
      <c r="B24" s="41">
        <v>1</v>
      </c>
      <c r="C24" s="19" t="s">
        <v>105</v>
      </c>
    </row>
    <row r="25" spans="1:3" ht="15" customHeight="1" x14ac:dyDescent="0.25">
      <c r="A25" s="78"/>
      <c r="B25" s="42">
        <v>2</v>
      </c>
      <c r="C25" s="8" t="s">
        <v>15</v>
      </c>
    </row>
    <row r="26" spans="1:3" ht="36" x14ac:dyDescent="0.25">
      <c r="A26" s="78"/>
      <c r="B26" s="68">
        <v>3</v>
      </c>
      <c r="C26" s="8" t="s">
        <v>121</v>
      </c>
    </row>
    <row r="27" spans="1:3" s="3" customFormat="1" ht="12" customHeight="1" x14ac:dyDescent="0.25">
      <c r="A27" s="78"/>
      <c r="B27" s="69"/>
      <c r="C27" s="9" t="s">
        <v>26</v>
      </c>
    </row>
    <row r="28" spans="1:3" s="3" customFormat="1" ht="12" customHeight="1" x14ac:dyDescent="0.25">
      <c r="A28" s="78"/>
      <c r="B28" s="69"/>
      <c r="C28" s="10" t="s">
        <v>27</v>
      </c>
    </row>
    <row r="29" spans="1:3" s="3" customFormat="1" ht="12" customHeight="1" x14ac:dyDescent="0.25">
      <c r="A29" s="78"/>
      <c r="B29" s="69"/>
      <c r="C29" s="10" t="s">
        <v>28</v>
      </c>
    </row>
    <row r="30" spans="1:3" s="3" customFormat="1" ht="12" customHeight="1" x14ac:dyDescent="0.25">
      <c r="A30" s="78"/>
      <c r="B30" s="69"/>
      <c r="C30" s="10" t="s">
        <v>29</v>
      </c>
    </row>
    <row r="31" spans="1:3" ht="36.75" customHeight="1" x14ac:dyDescent="0.25">
      <c r="A31" s="78"/>
      <c r="B31" s="70"/>
      <c r="C31" s="35" t="s">
        <v>107</v>
      </c>
    </row>
    <row r="32" spans="1:3" ht="16.5" customHeight="1" x14ac:dyDescent="0.25">
      <c r="A32" s="78"/>
      <c r="B32" s="71">
        <v>4</v>
      </c>
      <c r="C32" s="8" t="s">
        <v>17</v>
      </c>
    </row>
    <row r="33" spans="1:3" ht="16.5" customHeight="1" x14ac:dyDescent="0.25">
      <c r="A33" s="78"/>
      <c r="B33" s="71"/>
      <c r="C33" s="13" t="s">
        <v>106</v>
      </c>
    </row>
    <row r="34" spans="1:3" x14ac:dyDescent="0.25">
      <c r="A34" s="78"/>
      <c r="B34" s="116">
        <v>5</v>
      </c>
      <c r="C34" s="14" t="s">
        <v>103</v>
      </c>
    </row>
    <row r="35" spans="1:3" ht="33.75" customHeight="1" thickBot="1" x14ac:dyDescent="0.3">
      <c r="A35" s="79"/>
      <c r="B35" s="117"/>
      <c r="C35" s="15"/>
    </row>
    <row r="36" spans="1:3" ht="16.5" customHeight="1" thickBot="1" x14ac:dyDescent="0.3">
      <c r="A36" s="77" t="s">
        <v>20</v>
      </c>
      <c r="B36" s="80" t="s">
        <v>18</v>
      </c>
      <c r="C36" s="81"/>
    </row>
    <row r="37" spans="1:3" ht="16.5" customHeight="1" thickTop="1" x14ac:dyDescent="0.25">
      <c r="A37" s="78"/>
      <c r="B37" s="69">
        <v>1</v>
      </c>
      <c r="C37" s="19" t="s">
        <v>122</v>
      </c>
    </row>
    <row r="38" spans="1:3" ht="16.5" customHeight="1" x14ac:dyDescent="0.25">
      <c r="A38" s="78"/>
      <c r="B38" s="69"/>
      <c r="C38" s="8" t="s">
        <v>40</v>
      </c>
    </row>
    <row r="39" spans="1:3" ht="16.5" customHeight="1" x14ac:dyDescent="0.25">
      <c r="A39" s="78"/>
      <c r="B39" s="69"/>
      <c r="C39" s="8" t="s">
        <v>123</v>
      </c>
    </row>
    <row r="40" spans="1:3" ht="16.5" customHeight="1" x14ac:dyDescent="0.25">
      <c r="A40" s="78"/>
      <c r="B40" s="70"/>
      <c r="C40" s="8" t="s">
        <v>39</v>
      </c>
    </row>
    <row r="41" spans="1:3" x14ac:dyDescent="0.25">
      <c r="A41" s="78"/>
      <c r="B41" s="116">
        <v>2</v>
      </c>
      <c r="C41" s="14" t="s">
        <v>45</v>
      </c>
    </row>
    <row r="42" spans="1:3" x14ac:dyDescent="0.25">
      <c r="A42" s="78"/>
      <c r="B42" s="116"/>
      <c r="C42" s="17"/>
    </row>
    <row r="43" spans="1:3" x14ac:dyDescent="0.25">
      <c r="A43" s="78"/>
      <c r="B43" s="116"/>
      <c r="C43" s="17"/>
    </row>
    <row r="44" spans="1:3" ht="19" thickBot="1" x14ac:dyDescent="0.3">
      <c r="A44" s="79"/>
      <c r="B44" s="117"/>
      <c r="C44" s="15"/>
    </row>
  </sheetData>
  <mergeCells count="16">
    <mergeCell ref="A36:A44"/>
    <mergeCell ref="B36:C36"/>
    <mergeCell ref="B37:B40"/>
    <mergeCell ref="B41:B44"/>
    <mergeCell ref="A23:A35"/>
    <mergeCell ref="B23:C23"/>
    <mergeCell ref="B26:B31"/>
    <mergeCell ref="B32:B33"/>
    <mergeCell ref="B34:B35"/>
    <mergeCell ref="A1:C1"/>
    <mergeCell ref="A2:A22"/>
    <mergeCell ref="B2:C2"/>
    <mergeCell ref="B4:B5"/>
    <mergeCell ref="B6:B11"/>
    <mergeCell ref="B12:B17"/>
    <mergeCell ref="B18:B22"/>
  </mergeCells>
  <phoneticPr fontId="1"/>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AG97"/>
  <sheetViews>
    <sheetView workbookViewId="0">
      <pane ySplit="11" topLeftCell="A12" activePane="bottomLeft" state="frozen"/>
      <selection activeCell="A9" sqref="A9"/>
      <selection pane="bottomLeft" activeCell="O41" sqref="O41"/>
    </sheetView>
  </sheetViews>
  <sheetFormatPr baseColWidth="12" defaultColWidth="8.83203125" defaultRowHeight="18" x14ac:dyDescent="0.25"/>
  <cols>
    <col min="2" max="3" width="8.83203125" style="4"/>
    <col min="4" max="4" width="7.1640625" bestFit="1" customWidth="1"/>
    <col min="5" max="7" width="5.1640625" bestFit="1" customWidth="1"/>
    <col min="8" max="8" width="3.33203125" bestFit="1" customWidth="1"/>
    <col min="9" max="9" width="6.6640625" bestFit="1" customWidth="1"/>
    <col min="10" max="10" width="5.5" bestFit="1" customWidth="1"/>
    <col min="11" max="11" width="3.33203125" bestFit="1" customWidth="1"/>
    <col min="13" max="13" width="11" bestFit="1" customWidth="1"/>
    <col min="19" max="19" width="7.1640625" bestFit="1" customWidth="1"/>
    <col min="20" max="21" width="13.1640625" bestFit="1" customWidth="1"/>
    <col min="22" max="22" width="7.1640625" bestFit="1" customWidth="1"/>
    <col min="23" max="24" width="11" bestFit="1" customWidth="1"/>
    <col min="26" max="26" width="35.33203125" customWidth="1"/>
    <col min="28" max="28" width="36.1640625" customWidth="1"/>
    <col min="33" max="33" width="50.5" customWidth="1"/>
  </cols>
  <sheetData>
    <row r="1" spans="2:33" x14ac:dyDescent="0.25">
      <c r="F1">
        <v>1</v>
      </c>
      <c r="G1" t="s">
        <v>67</v>
      </c>
      <c r="L1">
        <v>1</v>
      </c>
      <c r="M1" t="s">
        <v>80</v>
      </c>
      <c r="N1">
        <v>1</v>
      </c>
      <c r="O1" t="s">
        <v>44</v>
      </c>
      <c r="P1">
        <v>1</v>
      </c>
      <c r="Q1" t="s">
        <v>86</v>
      </c>
      <c r="R1">
        <v>1</v>
      </c>
      <c r="S1" t="s">
        <v>89</v>
      </c>
      <c r="V1">
        <v>1</v>
      </c>
      <c r="W1" t="s">
        <v>94</v>
      </c>
      <c r="X1">
        <v>1</v>
      </c>
      <c r="Y1" t="s">
        <v>86</v>
      </c>
      <c r="AA1">
        <v>1</v>
      </c>
      <c r="AB1" t="s">
        <v>86</v>
      </c>
    </row>
    <row r="2" spans="2:33" x14ac:dyDescent="0.25">
      <c r="B2" s="4">
        <v>1</v>
      </c>
      <c r="C2" s="4" t="s">
        <v>63</v>
      </c>
      <c r="D2">
        <v>1</v>
      </c>
      <c r="E2" t="s">
        <v>65</v>
      </c>
      <c r="F2">
        <v>2</v>
      </c>
      <c r="G2" t="s">
        <v>68</v>
      </c>
      <c r="H2">
        <v>1</v>
      </c>
      <c r="I2" t="s">
        <v>75</v>
      </c>
      <c r="J2">
        <v>1</v>
      </c>
      <c r="K2" t="s">
        <v>77</v>
      </c>
      <c r="L2">
        <v>2</v>
      </c>
      <c r="M2" t="s">
        <v>81</v>
      </c>
      <c r="N2">
        <v>2</v>
      </c>
      <c r="O2" t="s">
        <v>85</v>
      </c>
      <c r="P2">
        <v>2</v>
      </c>
      <c r="Q2" t="s">
        <v>87</v>
      </c>
      <c r="R2">
        <v>2</v>
      </c>
      <c r="S2" t="s">
        <v>90</v>
      </c>
      <c r="V2">
        <v>2</v>
      </c>
      <c r="W2" t="s">
        <v>95</v>
      </c>
      <c r="X2">
        <v>2</v>
      </c>
      <c r="Y2" t="s">
        <v>87</v>
      </c>
      <c r="AA2">
        <v>2</v>
      </c>
      <c r="AB2" t="s">
        <v>102</v>
      </c>
    </row>
    <row r="3" spans="2:33" x14ac:dyDescent="0.25">
      <c r="B3" s="4">
        <v>2</v>
      </c>
      <c r="C3" s="4" t="s">
        <v>64</v>
      </c>
      <c r="D3">
        <v>2</v>
      </c>
      <c r="E3" t="s">
        <v>66</v>
      </c>
      <c r="F3">
        <v>3</v>
      </c>
      <c r="G3" t="s">
        <v>69</v>
      </c>
      <c r="H3">
        <v>2</v>
      </c>
      <c r="I3" t="s">
        <v>76</v>
      </c>
      <c r="J3">
        <v>2</v>
      </c>
      <c r="K3" t="s">
        <v>78</v>
      </c>
      <c r="L3">
        <v>3</v>
      </c>
      <c r="M3" t="s">
        <v>82</v>
      </c>
      <c r="N3">
        <v>3</v>
      </c>
      <c r="O3" t="s">
        <v>33</v>
      </c>
      <c r="P3">
        <v>3</v>
      </c>
      <c r="Q3" t="s">
        <v>88</v>
      </c>
      <c r="R3">
        <v>3</v>
      </c>
      <c r="S3" t="s">
        <v>91</v>
      </c>
      <c r="V3">
        <v>3</v>
      </c>
      <c r="W3" t="s">
        <v>96</v>
      </c>
      <c r="X3">
        <v>3</v>
      </c>
      <c r="Y3" t="s">
        <v>33</v>
      </c>
    </row>
    <row r="4" spans="2:33" x14ac:dyDescent="0.25">
      <c r="F4">
        <v>4</v>
      </c>
      <c r="G4" t="s">
        <v>70</v>
      </c>
      <c r="J4">
        <v>3</v>
      </c>
      <c r="K4" t="s">
        <v>79</v>
      </c>
      <c r="L4">
        <v>4</v>
      </c>
      <c r="M4" t="s">
        <v>83</v>
      </c>
      <c r="R4">
        <v>4</v>
      </c>
      <c r="S4" t="s">
        <v>92</v>
      </c>
      <c r="V4">
        <v>4</v>
      </c>
      <c r="W4" t="s">
        <v>97</v>
      </c>
    </row>
    <row r="5" spans="2:33" x14ac:dyDescent="0.25">
      <c r="F5">
        <v>5</v>
      </c>
      <c r="G5" t="s">
        <v>71</v>
      </c>
      <c r="J5">
        <v>4</v>
      </c>
      <c r="K5" t="s">
        <v>113</v>
      </c>
      <c r="L5">
        <v>5</v>
      </c>
      <c r="M5" t="s">
        <v>84</v>
      </c>
      <c r="R5">
        <v>5</v>
      </c>
      <c r="S5" t="s">
        <v>93</v>
      </c>
      <c r="V5">
        <v>5</v>
      </c>
      <c r="W5" t="s">
        <v>98</v>
      </c>
    </row>
    <row r="6" spans="2:33" x14ac:dyDescent="0.25">
      <c r="F6">
        <v>6</v>
      </c>
      <c r="G6" t="s">
        <v>72</v>
      </c>
      <c r="V6">
        <v>6</v>
      </c>
      <c r="W6" t="s">
        <v>99</v>
      </c>
    </row>
    <row r="7" spans="2:33" x14ac:dyDescent="0.25">
      <c r="F7">
        <v>7</v>
      </c>
      <c r="G7" t="s">
        <v>74</v>
      </c>
      <c r="V7">
        <v>7</v>
      </c>
      <c r="W7" t="s">
        <v>100</v>
      </c>
    </row>
    <row r="8" spans="2:33" ht="19" thickBot="1" x14ac:dyDescent="0.3">
      <c r="F8">
        <v>8</v>
      </c>
      <c r="G8" t="s">
        <v>73</v>
      </c>
      <c r="V8">
        <v>8</v>
      </c>
      <c r="W8" t="s">
        <v>101</v>
      </c>
    </row>
    <row r="9" spans="2:33" x14ac:dyDescent="0.25">
      <c r="B9" s="128" t="s">
        <v>36</v>
      </c>
      <c r="C9" s="130" t="s">
        <v>35</v>
      </c>
      <c r="D9" s="131" t="s">
        <v>52</v>
      </c>
      <c r="E9" s="132"/>
      <c r="F9" s="132"/>
      <c r="G9" s="132"/>
      <c r="H9" s="132"/>
      <c r="I9" s="132"/>
      <c r="J9" s="132"/>
      <c r="K9" s="132"/>
      <c r="L9" s="132"/>
      <c r="M9" s="132"/>
      <c r="N9" s="132"/>
      <c r="O9" s="132"/>
      <c r="P9" s="132"/>
      <c r="Q9" s="133"/>
      <c r="R9" s="133" t="s">
        <v>3</v>
      </c>
      <c r="S9" s="130"/>
      <c r="T9" s="130"/>
      <c r="U9" s="130"/>
      <c r="V9" s="130"/>
      <c r="W9" s="130"/>
      <c r="X9" s="130"/>
      <c r="Y9" s="130"/>
      <c r="Z9" s="130"/>
      <c r="AA9" s="130"/>
      <c r="AB9" s="131"/>
      <c r="AC9" s="128" t="s">
        <v>2</v>
      </c>
      <c r="AD9" s="130"/>
      <c r="AE9" s="130"/>
      <c r="AF9" s="130"/>
      <c r="AG9" s="134"/>
    </row>
    <row r="10" spans="2:33" s="4" customFormat="1" x14ac:dyDescent="0.25">
      <c r="B10" s="127"/>
      <c r="C10" s="121"/>
      <c r="D10" s="135">
        <v>1</v>
      </c>
      <c r="E10" s="135"/>
      <c r="F10" s="135"/>
      <c r="G10" s="121">
        <v>2</v>
      </c>
      <c r="H10" s="121">
        <v>3</v>
      </c>
      <c r="I10" s="121"/>
      <c r="J10" s="121"/>
      <c r="K10" s="121"/>
      <c r="L10" s="121"/>
      <c r="M10" s="121">
        <v>4</v>
      </c>
      <c r="N10" s="121">
        <v>5</v>
      </c>
      <c r="O10" s="121"/>
      <c r="P10" s="121"/>
      <c r="Q10" s="121"/>
      <c r="R10" s="138">
        <v>1</v>
      </c>
      <c r="S10" s="121"/>
      <c r="T10" s="121"/>
      <c r="U10" s="121"/>
      <c r="V10" s="121"/>
      <c r="W10" s="121"/>
      <c r="X10" s="121"/>
      <c r="Y10" s="121">
        <v>2</v>
      </c>
      <c r="Z10" s="121">
        <v>3</v>
      </c>
      <c r="AA10" s="123">
        <v>4</v>
      </c>
      <c r="AB10" s="125">
        <v>5</v>
      </c>
      <c r="AC10" s="127">
        <v>1</v>
      </c>
      <c r="AD10" s="121"/>
      <c r="AE10" s="121"/>
      <c r="AF10" s="121"/>
      <c r="AG10" s="136">
        <v>2</v>
      </c>
    </row>
    <row r="11" spans="2:33" ht="19" thickBot="1" x14ac:dyDescent="0.3">
      <c r="B11" s="129"/>
      <c r="C11" s="122"/>
      <c r="D11" s="28" t="s">
        <v>62</v>
      </c>
      <c r="E11" s="28" t="s">
        <v>0</v>
      </c>
      <c r="F11" s="28" t="s">
        <v>1</v>
      </c>
      <c r="G11" s="122"/>
      <c r="H11" s="26" t="s">
        <v>47</v>
      </c>
      <c r="I11" s="26" t="s">
        <v>48</v>
      </c>
      <c r="J11" s="26" t="s">
        <v>49</v>
      </c>
      <c r="K11" s="26" t="s">
        <v>50</v>
      </c>
      <c r="L11" s="26" t="s">
        <v>51</v>
      </c>
      <c r="M11" s="122"/>
      <c r="N11" s="26" t="s">
        <v>53</v>
      </c>
      <c r="O11" s="26" t="s">
        <v>54</v>
      </c>
      <c r="P11" s="26" t="s">
        <v>43</v>
      </c>
      <c r="Q11" s="26" t="s">
        <v>50</v>
      </c>
      <c r="R11" s="27" t="s">
        <v>55</v>
      </c>
      <c r="S11" s="24" t="s">
        <v>56</v>
      </c>
      <c r="T11" s="24" t="s">
        <v>57</v>
      </c>
      <c r="U11" s="24" t="s">
        <v>58</v>
      </c>
      <c r="V11" s="24" t="s">
        <v>34</v>
      </c>
      <c r="W11" s="24" t="s">
        <v>59</v>
      </c>
      <c r="X11" s="24" t="s">
        <v>60</v>
      </c>
      <c r="Y11" s="122"/>
      <c r="Z11" s="122"/>
      <c r="AA11" s="124"/>
      <c r="AB11" s="126"/>
      <c r="AC11" s="25" t="s">
        <v>53</v>
      </c>
      <c r="AD11" s="26" t="s">
        <v>54</v>
      </c>
      <c r="AE11" s="26" t="s">
        <v>43</v>
      </c>
      <c r="AF11" s="26" t="s">
        <v>61</v>
      </c>
      <c r="AG11" s="137"/>
    </row>
    <row r="12" spans="2:33" x14ac:dyDescent="0.25">
      <c r="B12" s="22"/>
      <c r="C12" s="22"/>
      <c r="D12" s="34"/>
      <c r="E12" s="34"/>
      <c r="F12" s="34"/>
      <c r="G12" s="23"/>
      <c r="H12" s="65"/>
      <c r="I12" s="65"/>
      <c r="J12" s="23"/>
      <c r="K12" s="66"/>
      <c r="L12" s="66"/>
      <c r="M12" s="22"/>
      <c r="N12" s="22"/>
      <c r="O12" s="22"/>
      <c r="P12" s="22"/>
      <c r="Q12" s="22"/>
      <c r="R12" s="23"/>
      <c r="S12" s="23"/>
      <c r="T12" s="23"/>
      <c r="U12" s="23"/>
      <c r="V12" s="23"/>
      <c r="W12" s="23"/>
      <c r="X12" s="23"/>
      <c r="Y12" s="22"/>
      <c r="Z12" s="22"/>
      <c r="AA12" s="22"/>
      <c r="AB12" s="22"/>
      <c r="AC12" s="22"/>
      <c r="AD12" s="22"/>
      <c r="AE12" s="22"/>
      <c r="AF12" s="22"/>
      <c r="AG12" s="22"/>
    </row>
    <row r="13" spans="2:33" x14ac:dyDescent="0.25">
      <c r="B13" s="22"/>
      <c r="C13" s="22"/>
      <c r="D13" s="34"/>
      <c r="E13" s="34"/>
      <c r="F13" s="34"/>
      <c r="G13" s="23"/>
      <c r="H13" s="65"/>
      <c r="I13" s="65"/>
      <c r="J13" s="23"/>
      <c r="K13" s="66"/>
      <c r="L13" s="66"/>
      <c r="M13" s="22"/>
      <c r="N13" s="22"/>
      <c r="O13" s="22"/>
      <c r="P13" s="22"/>
      <c r="Q13" s="22"/>
      <c r="R13" s="23"/>
      <c r="S13" s="23"/>
      <c r="T13" s="23"/>
      <c r="U13" s="23"/>
      <c r="V13" s="23"/>
      <c r="W13" s="23"/>
      <c r="X13" s="23"/>
      <c r="Y13" s="22"/>
      <c r="Z13" s="22"/>
      <c r="AA13" s="22"/>
      <c r="AB13" s="22"/>
      <c r="AC13" s="22"/>
      <c r="AD13" s="22"/>
      <c r="AE13" s="22"/>
      <c r="AF13" s="22"/>
      <c r="AG13" s="22"/>
    </row>
    <row r="14" spans="2:33" x14ac:dyDescent="0.25">
      <c r="B14" s="22"/>
      <c r="C14" s="22"/>
      <c r="D14" s="34"/>
      <c r="E14" s="34"/>
      <c r="F14" s="34"/>
      <c r="G14" s="34"/>
      <c r="H14" s="65"/>
      <c r="I14" s="65"/>
      <c r="J14" s="34"/>
      <c r="K14" s="66"/>
      <c r="L14" s="66"/>
      <c r="M14" s="22"/>
      <c r="N14" s="21"/>
      <c r="O14" s="21"/>
      <c r="P14" s="21"/>
      <c r="Q14" s="21"/>
      <c r="R14" s="21"/>
      <c r="S14" s="21"/>
    </row>
    <row r="15" spans="2:33" x14ac:dyDescent="0.25">
      <c r="B15" s="22"/>
      <c r="C15" s="22"/>
      <c r="D15" s="34"/>
      <c r="E15" s="34"/>
      <c r="F15" s="34"/>
      <c r="G15" s="34"/>
      <c r="H15" s="65"/>
      <c r="I15" s="65"/>
      <c r="J15" s="34"/>
      <c r="K15" s="66"/>
      <c r="L15" s="66"/>
      <c r="M15" s="22"/>
      <c r="N15" s="21"/>
      <c r="O15" s="21"/>
      <c r="P15" s="21"/>
      <c r="Q15" s="21"/>
      <c r="R15" s="21"/>
    </row>
    <row r="16" spans="2:33" x14ac:dyDescent="0.25">
      <c r="B16" s="22"/>
      <c r="C16" s="22"/>
      <c r="D16" s="34"/>
      <c r="E16" s="34"/>
      <c r="F16" s="34"/>
      <c r="G16" s="34"/>
      <c r="H16" s="65"/>
      <c r="I16" s="65"/>
      <c r="J16" s="34"/>
      <c r="K16" s="66"/>
      <c r="L16" s="66"/>
      <c r="M16" s="22"/>
      <c r="N16" s="21"/>
      <c r="O16" s="21"/>
      <c r="P16" s="21"/>
      <c r="Q16" s="21"/>
    </row>
    <row r="17" spans="2:17" x14ac:dyDescent="0.25">
      <c r="B17" s="22"/>
      <c r="C17" s="22"/>
      <c r="D17" s="34"/>
      <c r="E17" s="34"/>
      <c r="F17" s="34"/>
      <c r="G17" s="34"/>
      <c r="H17" s="65"/>
      <c r="I17" s="65"/>
      <c r="J17" s="34"/>
      <c r="K17" s="66"/>
      <c r="L17" s="66"/>
      <c r="M17" s="22"/>
      <c r="N17" s="31"/>
      <c r="O17" s="31"/>
      <c r="P17" s="31"/>
      <c r="Q17" s="31"/>
    </row>
    <row r="18" spans="2:17" x14ac:dyDescent="0.25">
      <c r="B18" s="22"/>
      <c r="C18" s="22"/>
      <c r="D18" s="34"/>
      <c r="E18" s="34"/>
      <c r="F18" s="34"/>
      <c r="G18" s="34"/>
      <c r="H18" s="65"/>
      <c r="I18" s="65"/>
      <c r="J18" s="34"/>
      <c r="K18" s="66"/>
      <c r="L18" s="66"/>
      <c r="M18" s="22"/>
      <c r="N18" s="31"/>
      <c r="O18" s="31"/>
      <c r="P18" s="31"/>
      <c r="Q18" s="31"/>
    </row>
    <row r="19" spans="2:17" x14ac:dyDescent="0.25">
      <c r="B19" s="22"/>
      <c r="C19" s="22"/>
      <c r="D19" s="34"/>
      <c r="E19" s="34"/>
      <c r="F19" s="34"/>
      <c r="G19" s="34"/>
      <c r="H19" s="65"/>
      <c r="I19" s="65"/>
      <c r="J19" s="34"/>
      <c r="K19" s="66"/>
      <c r="L19" s="66"/>
      <c r="M19" s="22"/>
      <c r="N19" s="31"/>
      <c r="O19" s="31"/>
      <c r="P19" s="31"/>
      <c r="Q19" s="31"/>
    </row>
    <row r="20" spans="2:17" x14ac:dyDescent="0.25">
      <c r="B20" s="22"/>
      <c r="C20" s="22"/>
      <c r="D20" s="34"/>
      <c r="E20" s="34"/>
      <c r="F20" s="34"/>
      <c r="G20" s="34"/>
      <c r="H20" s="65"/>
      <c r="I20" s="65"/>
      <c r="J20" s="34"/>
      <c r="K20" s="66"/>
      <c r="L20" s="66"/>
      <c r="M20" s="22"/>
      <c r="N20" s="31"/>
      <c r="O20" s="31"/>
      <c r="P20" s="31"/>
      <c r="Q20" s="31"/>
    </row>
    <row r="21" spans="2:17" x14ac:dyDescent="0.25">
      <c r="B21" s="22"/>
      <c r="C21" s="22"/>
      <c r="D21" s="34"/>
      <c r="E21" s="34"/>
      <c r="F21" s="34"/>
      <c r="G21" s="34"/>
      <c r="H21" s="65"/>
      <c r="I21" s="65"/>
      <c r="J21" s="34"/>
      <c r="K21" s="66"/>
      <c r="L21" s="66"/>
      <c r="M21" s="22"/>
      <c r="N21" s="31"/>
      <c r="O21" s="31"/>
      <c r="P21" s="31"/>
      <c r="Q21" s="31"/>
    </row>
    <row r="22" spans="2:17" x14ac:dyDescent="0.25">
      <c r="F22" s="21"/>
      <c r="G22" s="21"/>
      <c r="H22" s="31"/>
      <c r="I22" s="31"/>
      <c r="J22" s="31"/>
      <c r="K22" s="31"/>
      <c r="L22" s="31"/>
      <c r="M22" s="31"/>
      <c r="N22" s="31"/>
      <c r="O22" s="31"/>
      <c r="P22" s="31"/>
      <c r="Q22" s="31"/>
    </row>
    <row r="23" spans="2:17" x14ac:dyDescent="0.25">
      <c r="F23" s="21"/>
      <c r="G23" s="21"/>
      <c r="H23" s="31"/>
      <c r="I23" s="31"/>
      <c r="J23" s="31"/>
      <c r="K23" s="31"/>
      <c r="L23" s="31"/>
      <c r="M23" s="31"/>
      <c r="N23" s="31"/>
      <c r="O23" s="31"/>
      <c r="P23" s="31"/>
      <c r="Q23" s="31"/>
    </row>
    <row r="24" spans="2:17" x14ac:dyDescent="0.25">
      <c r="F24" s="21"/>
      <c r="H24" s="31"/>
      <c r="I24" s="31"/>
      <c r="J24" s="31"/>
      <c r="K24" s="31"/>
      <c r="L24" s="31"/>
      <c r="M24" s="31"/>
      <c r="N24" s="31"/>
      <c r="O24" s="31"/>
      <c r="P24" s="31"/>
      <c r="Q24" s="31"/>
    </row>
    <row r="25" spans="2:17" x14ac:dyDescent="0.25">
      <c r="F25" s="21"/>
      <c r="H25" s="31"/>
      <c r="I25" s="31"/>
      <c r="J25" s="31"/>
      <c r="K25" s="31"/>
      <c r="L25" s="31"/>
      <c r="M25" s="31"/>
      <c r="N25" s="31"/>
      <c r="O25" s="31"/>
      <c r="P25" s="31"/>
      <c r="Q25" s="31"/>
    </row>
    <row r="26" spans="2:17" x14ac:dyDescent="0.25">
      <c r="F26" s="21"/>
      <c r="H26" s="31"/>
      <c r="I26" s="31"/>
      <c r="J26" s="31"/>
      <c r="K26" s="31"/>
      <c r="L26" s="31"/>
      <c r="M26" s="31"/>
      <c r="N26" s="31"/>
      <c r="O26" s="31"/>
      <c r="P26" s="31"/>
      <c r="Q26" s="31"/>
    </row>
    <row r="27" spans="2:17" x14ac:dyDescent="0.25">
      <c r="F27" s="21"/>
      <c r="H27" s="31"/>
      <c r="I27" s="31"/>
      <c r="J27" s="31"/>
      <c r="K27" s="31"/>
      <c r="L27" s="31"/>
      <c r="M27" s="31"/>
      <c r="N27" s="31"/>
      <c r="O27" s="31"/>
      <c r="P27" s="31"/>
      <c r="Q27" s="31"/>
    </row>
    <row r="28" spans="2:17" x14ac:dyDescent="0.25">
      <c r="F28" s="21"/>
      <c r="H28" s="31"/>
      <c r="I28" s="31"/>
      <c r="J28" s="31"/>
      <c r="K28" s="31"/>
      <c r="L28" s="31"/>
      <c r="M28" s="31"/>
      <c r="N28" s="31"/>
      <c r="O28" s="31"/>
      <c r="P28" s="31"/>
      <c r="Q28" s="31"/>
    </row>
    <row r="29" spans="2:17" x14ac:dyDescent="0.25">
      <c r="F29" s="21"/>
      <c r="I29" s="31"/>
      <c r="J29" s="31"/>
      <c r="K29" s="31"/>
      <c r="L29" s="31"/>
      <c r="M29" s="31"/>
      <c r="N29" s="31"/>
      <c r="P29" s="31"/>
      <c r="Q29" s="31"/>
    </row>
    <row r="30" spans="2:17" x14ac:dyDescent="0.25">
      <c r="F30" s="21"/>
      <c r="I30" s="31"/>
      <c r="J30" s="31"/>
      <c r="M30" s="31"/>
      <c r="N30" s="31"/>
      <c r="P30" s="31"/>
      <c r="Q30" s="31"/>
    </row>
    <row r="31" spans="2:17" x14ac:dyDescent="0.25">
      <c r="F31" s="21"/>
      <c r="I31" s="31"/>
      <c r="J31" s="31"/>
      <c r="M31" s="31"/>
      <c r="N31" s="31"/>
      <c r="P31" s="31"/>
      <c r="Q31" s="31"/>
    </row>
    <row r="32" spans="2:17" x14ac:dyDescent="0.25">
      <c r="F32" s="21"/>
      <c r="I32" s="31"/>
      <c r="J32" s="21"/>
      <c r="M32" s="31"/>
      <c r="N32" s="31"/>
      <c r="Q32" s="31"/>
    </row>
    <row r="33" spans="6:17" x14ac:dyDescent="0.25">
      <c r="F33" s="21"/>
      <c r="I33" s="31"/>
      <c r="J33" s="21"/>
      <c r="M33" s="31"/>
      <c r="N33" s="31"/>
      <c r="Q33" s="31"/>
    </row>
    <row r="34" spans="6:17" x14ac:dyDescent="0.25">
      <c r="F34" s="21"/>
      <c r="I34" s="31"/>
      <c r="J34" s="21"/>
      <c r="M34" s="31"/>
      <c r="Q34" s="31"/>
    </row>
    <row r="35" spans="6:17" x14ac:dyDescent="0.25">
      <c r="F35" s="21"/>
      <c r="I35" s="31"/>
      <c r="J35" s="21"/>
      <c r="M35" s="31"/>
      <c r="Q35" s="31"/>
    </row>
    <row r="36" spans="6:17" x14ac:dyDescent="0.25">
      <c r="F36" s="21"/>
      <c r="I36" s="31"/>
      <c r="J36" s="21"/>
      <c r="M36" s="31"/>
      <c r="Q36" s="31"/>
    </row>
    <row r="37" spans="6:17" x14ac:dyDescent="0.25">
      <c r="F37" s="21"/>
      <c r="I37" s="31"/>
      <c r="J37" s="21"/>
      <c r="M37" s="31"/>
      <c r="Q37" s="31"/>
    </row>
    <row r="38" spans="6:17" x14ac:dyDescent="0.25">
      <c r="F38" s="21"/>
      <c r="I38" s="31"/>
      <c r="J38" s="21"/>
      <c r="M38" s="31"/>
      <c r="Q38" s="31"/>
    </row>
    <row r="39" spans="6:17" x14ac:dyDescent="0.25">
      <c r="F39" s="21"/>
      <c r="I39" s="31"/>
      <c r="J39" s="21"/>
      <c r="M39" s="31"/>
      <c r="Q39" s="31"/>
    </row>
    <row r="40" spans="6:17" x14ac:dyDescent="0.25">
      <c r="F40" s="21"/>
      <c r="I40" s="31"/>
      <c r="J40" s="21"/>
      <c r="M40" s="31"/>
      <c r="Q40" s="31"/>
    </row>
    <row r="41" spans="6:17" x14ac:dyDescent="0.25">
      <c r="F41" s="21"/>
      <c r="I41" s="31"/>
      <c r="J41" s="21"/>
      <c r="M41" s="31"/>
      <c r="Q41" s="31"/>
    </row>
    <row r="42" spans="6:17" x14ac:dyDescent="0.25">
      <c r="F42" s="21"/>
      <c r="I42" s="31"/>
      <c r="J42" s="21"/>
      <c r="M42" s="31"/>
      <c r="Q42" s="31"/>
    </row>
    <row r="43" spans="6:17" x14ac:dyDescent="0.25">
      <c r="F43" s="21"/>
      <c r="I43" s="31"/>
      <c r="J43" s="21"/>
    </row>
    <row r="44" spans="6:17" x14ac:dyDescent="0.25">
      <c r="F44" s="21"/>
      <c r="I44" s="31"/>
      <c r="J44" s="21"/>
    </row>
    <row r="45" spans="6:17" x14ac:dyDescent="0.25">
      <c r="F45" s="21"/>
      <c r="I45" s="31"/>
      <c r="J45" s="21"/>
    </row>
    <row r="46" spans="6:17" x14ac:dyDescent="0.25">
      <c r="F46" s="21"/>
      <c r="I46" s="31"/>
      <c r="J46" s="21"/>
    </row>
    <row r="47" spans="6:17" x14ac:dyDescent="0.25">
      <c r="F47" s="21"/>
      <c r="I47" s="31"/>
      <c r="J47" s="21"/>
    </row>
    <row r="48" spans="6:17" x14ac:dyDescent="0.25">
      <c r="F48" s="21"/>
      <c r="I48" s="31"/>
      <c r="J48" s="21"/>
    </row>
    <row r="49" spans="6:10" x14ac:dyDescent="0.25">
      <c r="F49" s="21"/>
      <c r="I49" s="31"/>
      <c r="J49" s="21"/>
    </row>
    <row r="50" spans="6:10" x14ac:dyDescent="0.25">
      <c r="F50" s="21"/>
      <c r="I50" s="31"/>
      <c r="J50" s="21"/>
    </row>
    <row r="51" spans="6:10" x14ac:dyDescent="0.25">
      <c r="F51" s="21"/>
      <c r="I51" s="31"/>
      <c r="J51" s="21"/>
    </row>
    <row r="52" spans="6:10" x14ac:dyDescent="0.25">
      <c r="F52" s="21"/>
      <c r="J52" s="21"/>
    </row>
    <row r="53" spans="6:10" x14ac:dyDescent="0.25">
      <c r="F53" s="21"/>
      <c r="J53" s="21"/>
    </row>
    <row r="54" spans="6:10" x14ac:dyDescent="0.25">
      <c r="F54" s="21"/>
      <c r="J54" s="21"/>
    </row>
    <row r="55" spans="6:10" x14ac:dyDescent="0.25">
      <c r="F55" s="21"/>
      <c r="J55" s="21"/>
    </row>
    <row r="56" spans="6:10" x14ac:dyDescent="0.25">
      <c r="F56" s="21"/>
      <c r="J56" s="21"/>
    </row>
    <row r="57" spans="6:10" x14ac:dyDescent="0.25">
      <c r="F57" s="21"/>
      <c r="J57" s="21"/>
    </row>
    <row r="58" spans="6:10" x14ac:dyDescent="0.25">
      <c r="F58" s="21"/>
      <c r="J58" s="21"/>
    </row>
    <row r="59" spans="6:10" x14ac:dyDescent="0.25">
      <c r="F59" s="21"/>
      <c r="J59" s="21"/>
    </row>
    <row r="60" spans="6:10" x14ac:dyDescent="0.25">
      <c r="F60" s="21"/>
      <c r="J60" s="21"/>
    </row>
    <row r="61" spans="6:10" x14ac:dyDescent="0.25">
      <c r="F61" s="21"/>
      <c r="J61" s="21"/>
    </row>
    <row r="62" spans="6:10" x14ac:dyDescent="0.25">
      <c r="F62" s="21"/>
      <c r="J62" s="21"/>
    </row>
    <row r="63" spans="6:10" x14ac:dyDescent="0.25">
      <c r="F63" s="21"/>
      <c r="J63" s="21"/>
    </row>
    <row r="64" spans="6:10" x14ac:dyDescent="0.25">
      <c r="F64" s="21"/>
      <c r="J64" s="21"/>
    </row>
    <row r="65" spans="6:10" x14ac:dyDescent="0.25">
      <c r="F65" s="21"/>
      <c r="J65" s="21"/>
    </row>
    <row r="66" spans="6:10" x14ac:dyDescent="0.25">
      <c r="F66" s="21"/>
      <c r="J66" s="21"/>
    </row>
    <row r="67" spans="6:10" x14ac:dyDescent="0.25">
      <c r="F67" s="21"/>
      <c r="J67" s="21"/>
    </row>
    <row r="68" spans="6:10" x14ac:dyDescent="0.25">
      <c r="F68" s="21"/>
      <c r="J68" s="21"/>
    </row>
    <row r="69" spans="6:10" x14ac:dyDescent="0.25">
      <c r="F69" s="21"/>
      <c r="J69" s="21"/>
    </row>
    <row r="70" spans="6:10" x14ac:dyDescent="0.25">
      <c r="F70" s="21"/>
      <c r="J70" s="21"/>
    </row>
    <row r="71" spans="6:10" x14ac:dyDescent="0.25">
      <c r="F71" s="21"/>
      <c r="J71" s="21"/>
    </row>
    <row r="72" spans="6:10" x14ac:dyDescent="0.25">
      <c r="F72" s="21"/>
      <c r="J72" s="21"/>
    </row>
    <row r="73" spans="6:10" x14ac:dyDescent="0.25">
      <c r="F73" s="21"/>
      <c r="J73" s="21"/>
    </row>
    <row r="74" spans="6:10" x14ac:dyDescent="0.25">
      <c r="F74" s="21"/>
      <c r="J74" s="21"/>
    </row>
    <row r="75" spans="6:10" x14ac:dyDescent="0.25">
      <c r="F75" s="21"/>
      <c r="J75" s="21"/>
    </row>
    <row r="76" spans="6:10" x14ac:dyDescent="0.25">
      <c r="F76" s="21"/>
      <c r="J76" s="21"/>
    </row>
    <row r="77" spans="6:10" x14ac:dyDescent="0.25">
      <c r="F77" s="21"/>
      <c r="J77" s="21"/>
    </row>
    <row r="78" spans="6:10" x14ac:dyDescent="0.25">
      <c r="F78" s="21"/>
      <c r="J78" s="21"/>
    </row>
    <row r="79" spans="6:10" x14ac:dyDescent="0.25">
      <c r="F79" s="21"/>
      <c r="J79" s="21"/>
    </row>
    <row r="80" spans="6:10" x14ac:dyDescent="0.25">
      <c r="F80" s="21"/>
      <c r="J80" s="21"/>
    </row>
    <row r="81" spans="6:10" x14ac:dyDescent="0.25">
      <c r="F81" s="21"/>
      <c r="J81" s="21"/>
    </row>
    <row r="82" spans="6:10" x14ac:dyDescent="0.25">
      <c r="F82" s="21"/>
      <c r="J82" s="21"/>
    </row>
    <row r="83" spans="6:10" x14ac:dyDescent="0.25">
      <c r="F83" s="21"/>
      <c r="J83" s="21"/>
    </row>
    <row r="84" spans="6:10" x14ac:dyDescent="0.25">
      <c r="F84" s="21"/>
      <c r="J84" s="21"/>
    </row>
    <row r="85" spans="6:10" x14ac:dyDescent="0.25">
      <c r="F85" s="21"/>
      <c r="J85" s="21"/>
    </row>
    <row r="86" spans="6:10" x14ac:dyDescent="0.25">
      <c r="F86" s="21"/>
      <c r="J86" s="21"/>
    </row>
    <row r="87" spans="6:10" x14ac:dyDescent="0.25">
      <c r="F87" s="21"/>
      <c r="J87" s="21"/>
    </row>
    <row r="88" spans="6:10" x14ac:dyDescent="0.25">
      <c r="F88" s="21"/>
      <c r="J88" s="21"/>
    </row>
    <row r="89" spans="6:10" x14ac:dyDescent="0.25">
      <c r="F89" s="21"/>
      <c r="J89" s="21"/>
    </row>
    <row r="90" spans="6:10" x14ac:dyDescent="0.25">
      <c r="F90" s="21"/>
      <c r="J90" s="21"/>
    </row>
    <row r="91" spans="6:10" x14ac:dyDescent="0.25">
      <c r="F91" s="21"/>
      <c r="J91" s="21"/>
    </row>
    <row r="92" spans="6:10" x14ac:dyDescent="0.25">
      <c r="F92" s="21"/>
      <c r="J92" s="21"/>
    </row>
    <row r="93" spans="6:10" x14ac:dyDescent="0.25">
      <c r="F93" s="21"/>
    </row>
    <row r="94" spans="6:10" x14ac:dyDescent="0.25">
      <c r="F94" s="21"/>
    </row>
    <row r="95" spans="6:10" x14ac:dyDescent="0.25">
      <c r="F95" s="21"/>
    </row>
    <row r="96" spans="6:10" x14ac:dyDescent="0.25">
      <c r="F96" s="21"/>
    </row>
    <row r="97" spans="6:6" x14ac:dyDescent="0.25">
      <c r="F97" s="21"/>
    </row>
  </sheetData>
  <mergeCells count="17">
    <mergeCell ref="Y10:Y11"/>
    <mergeCell ref="Z10:Z11"/>
    <mergeCell ref="AA10:AA11"/>
    <mergeCell ref="AB10:AB11"/>
    <mergeCell ref="AC10:AF10"/>
    <mergeCell ref="B9:B11"/>
    <mergeCell ref="C9:C11"/>
    <mergeCell ref="D9:Q9"/>
    <mergeCell ref="R9:AB9"/>
    <mergeCell ref="AC9:AG9"/>
    <mergeCell ref="D10:F10"/>
    <mergeCell ref="G10:G11"/>
    <mergeCell ref="H10:L10"/>
    <mergeCell ref="M10:M11"/>
    <mergeCell ref="N10:Q10"/>
    <mergeCell ref="AG10:AG11"/>
    <mergeCell ref="R10:X1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B1:AG164"/>
  <sheetViews>
    <sheetView tabSelected="1" workbookViewId="0">
      <pane ySplit="4" topLeftCell="A5" activePane="bottomLeft" state="frozen"/>
      <selection pane="bottomLeft" activeCell="L5" sqref="L5:L14"/>
    </sheetView>
  </sheetViews>
  <sheetFormatPr baseColWidth="12" defaultColWidth="8.83203125" defaultRowHeight="18" x14ac:dyDescent="0.25"/>
  <cols>
    <col min="2" max="3" width="8.83203125" style="4"/>
    <col min="13" max="13" width="11" bestFit="1" customWidth="1"/>
    <col min="14" max="16" width="8.83203125" style="4"/>
    <col min="19" max="19" width="7.1640625" bestFit="1" customWidth="1"/>
    <col min="20" max="21" width="13.1640625" bestFit="1" customWidth="1"/>
    <col min="22" max="22" width="7.1640625" bestFit="1" customWidth="1"/>
    <col min="23" max="24" width="11" bestFit="1" customWidth="1"/>
    <col min="26" max="26" width="34.33203125" customWidth="1"/>
    <col min="28" max="28" width="36.1640625" customWidth="1"/>
    <col min="33" max="33" width="36.1640625" customWidth="1"/>
  </cols>
  <sheetData>
    <row r="1" spans="2:33" ht="19" thickBot="1" x14ac:dyDescent="0.3"/>
    <row r="2" spans="2:33" x14ac:dyDescent="0.25">
      <c r="B2" s="128" t="s">
        <v>36</v>
      </c>
      <c r="C2" s="130" t="s">
        <v>35</v>
      </c>
      <c r="D2" s="131" t="s">
        <v>52</v>
      </c>
      <c r="E2" s="132"/>
      <c r="F2" s="132"/>
      <c r="G2" s="132"/>
      <c r="H2" s="132"/>
      <c r="I2" s="132"/>
      <c r="J2" s="132"/>
      <c r="K2" s="132"/>
      <c r="L2" s="132"/>
      <c r="M2" s="132"/>
      <c r="N2" s="132"/>
      <c r="O2" s="132"/>
      <c r="P2" s="132"/>
      <c r="Q2" s="133"/>
      <c r="R2" s="133" t="s">
        <v>3</v>
      </c>
      <c r="S2" s="130"/>
      <c r="T2" s="130"/>
      <c r="U2" s="130"/>
      <c r="V2" s="130"/>
      <c r="W2" s="130"/>
      <c r="X2" s="130"/>
      <c r="Y2" s="130"/>
      <c r="Z2" s="130"/>
      <c r="AA2" s="130"/>
      <c r="AB2" s="131"/>
      <c r="AC2" s="128" t="s">
        <v>20</v>
      </c>
      <c r="AD2" s="130"/>
      <c r="AE2" s="130"/>
      <c r="AF2" s="130"/>
      <c r="AG2" s="134"/>
    </row>
    <row r="3" spans="2:33" s="4" customFormat="1" x14ac:dyDescent="0.25">
      <c r="B3" s="127"/>
      <c r="C3" s="121"/>
      <c r="D3" s="135">
        <v>1</v>
      </c>
      <c r="E3" s="135"/>
      <c r="F3" s="135"/>
      <c r="G3" s="121">
        <v>2</v>
      </c>
      <c r="H3" s="121">
        <v>3</v>
      </c>
      <c r="I3" s="121"/>
      <c r="J3" s="121"/>
      <c r="K3" s="121"/>
      <c r="L3" s="121"/>
      <c r="M3" s="121">
        <v>4</v>
      </c>
      <c r="N3" s="121">
        <v>5</v>
      </c>
      <c r="O3" s="121"/>
      <c r="P3" s="121"/>
      <c r="Q3" s="121"/>
      <c r="R3" s="138">
        <v>1</v>
      </c>
      <c r="S3" s="121"/>
      <c r="T3" s="121"/>
      <c r="U3" s="121"/>
      <c r="V3" s="121"/>
      <c r="W3" s="121"/>
      <c r="X3" s="121"/>
      <c r="Y3" s="121">
        <v>2</v>
      </c>
      <c r="Z3" s="121">
        <v>3</v>
      </c>
      <c r="AA3" s="123">
        <v>4</v>
      </c>
      <c r="AB3" s="125">
        <v>5</v>
      </c>
      <c r="AC3" s="127">
        <v>1</v>
      </c>
      <c r="AD3" s="121"/>
      <c r="AE3" s="121"/>
      <c r="AF3" s="121"/>
      <c r="AG3" s="136">
        <v>2</v>
      </c>
    </row>
    <row r="4" spans="2:33" ht="19" thickBot="1" x14ac:dyDescent="0.3">
      <c r="B4" s="129"/>
      <c r="C4" s="122"/>
      <c r="D4" s="28" t="s">
        <v>62</v>
      </c>
      <c r="E4" s="28" t="s">
        <v>0</v>
      </c>
      <c r="F4" s="28" t="s">
        <v>1</v>
      </c>
      <c r="G4" s="122"/>
      <c r="H4" s="26" t="s">
        <v>47</v>
      </c>
      <c r="I4" s="26" t="s">
        <v>48</v>
      </c>
      <c r="J4" s="26" t="s">
        <v>49</v>
      </c>
      <c r="K4" s="26" t="s">
        <v>50</v>
      </c>
      <c r="L4" s="26" t="s">
        <v>51</v>
      </c>
      <c r="M4" s="122"/>
      <c r="N4" s="26" t="s">
        <v>53</v>
      </c>
      <c r="O4" s="26" t="s">
        <v>54</v>
      </c>
      <c r="P4" s="26" t="s">
        <v>43</v>
      </c>
      <c r="Q4" s="26" t="s">
        <v>50</v>
      </c>
      <c r="R4" s="27" t="s">
        <v>55</v>
      </c>
      <c r="S4" s="24" t="s">
        <v>56</v>
      </c>
      <c r="T4" s="24" t="s">
        <v>57</v>
      </c>
      <c r="U4" s="24" t="s">
        <v>58</v>
      </c>
      <c r="V4" s="24" t="s">
        <v>34</v>
      </c>
      <c r="W4" s="24" t="s">
        <v>59</v>
      </c>
      <c r="X4" s="24" t="s">
        <v>60</v>
      </c>
      <c r="Y4" s="122"/>
      <c r="Z4" s="122"/>
      <c r="AA4" s="124"/>
      <c r="AB4" s="126"/>
      <c r="AC4" s="25" t="s">
        <v>53</v>
      </c>
      <c r="AD4" s="26" t="s">
        <v>54</v>
      </c>
      <c r="AE4" s="26" t="s">
        <v>43</v>
      </c>
      <c r="AF4" s="26" t="s">
        <v>61</v>
      </c>
      <c r="AG4" s="137"/>
    </row>
    <row r="5" spans="2:33" x14ac:dyDescent="0.25">
      <c r="B5" s="4">
        <f>入力!B12</f>
        <v>0</v>
      </c>
      <c r="C5" s="4">
        <f>入力!C12</f>
        <v>0</v>
      </c>
      <c r="D5" t="e">
        <f>VLOOKUP(入力!D12,入力!$B$2:$C$3,2,)</f>
        <v>#N/A</v>
      </c>
      <c r="E5" t="e">
        <f>VLOOKUP(入力!E12,入力!$D$2:$E$3,2,)</f>
        <v>#N/A</v>
      </c>
      <c r="F5" s="29">
        <f>入力!F12</f>
        <v>0</v>
      </c>
      <c r="G5" s="30">
        <f>入力!G12</f>
        <v>0</v>
      </c>
      <c r="H5" t="e">
        <f>VLOOKUP(入力!H12,入力!$F$1:$G$8,2,)</f>
        <v>#N/A</v>
      </c>
      <c r="I5" t="e">
        <f>VLOOKUP(入力!I12,入力!$H$2:$I$3,2,)</f>
        <v>#N/A</v>
      </c>
      <c r="J5" s="30">
        <f>入力!J12</f>
        <v>0</v>
      </c>
      <c r="K5" s="21" t="e">
        <f>VLOOKUP(入力!K12,入力!$J$2:$K$5,2,)</f>
        <v>#N/A</v>
      </c>
      <c r="L5" s="21" t="e">
        <f>VLOOKUP(入力!L12,入力!$J$2:$K$5,2,)</f>
        <v>#N/A</v>
      </c>
      <c r="M5" t="e">
        <f>VLOOKUP(入力!M12,入力!$L$1:$M$5,2,)</f>
        <v>#N/A</v>
      </c>
      <c r="N5" s="4" t="e">
        <f>VLOOKUP(入力!N12,入力!$H$2:$I$3,2,)</f>
        <v>#N/A</v>
      </c>
      <c r="O5" s="4" t="e">
        <f>VLOOKUP(入力!O12,入力!$H$2:$I$3,2,)</f>
        <v>#N/A</v>
      </c>
      <c r="P5" s="4" t="e">
        <f>VLOOKUP(入力!P12,入力!$N$1:$O$3,2,)</f>
        <v>#N/A</v>
      </c>
      <c r="Q5" t="e">
        <f>VLOOKUP(入力!Q12,入力!$P$1:$Q$3,2,)</f>
        <v>#N/A</v>
      </c>
      <c r="R5">
        <f>入力!R12</f>
        <v>0</v>
      </c>
      <c r="S5">
        <f>入力!S12</f>
        <v>0</v>
      </c>
      <c r="T5">
        <f>入力!T12</f>
        <v>0</v>
      </c>
      <c r="U5">
        <f>入力!U12</f>
        <v>0</v>
      </c>
      <c r="V5">
        <f>入力!V12</f>
        <v>0</v>
      </c>
      <c r="W5">
        <f>入力!W12</f>
        <v>0</v>
      </c>
      <c r="X5">
        <f>入力!X12</f>
        <v>0</v>
      </c>
      <c r="Y5" s="32" t="e">
        <f>VLOOKUP(入力!Y12,入力!$H$2:$I$3,2,)</f>
        <v>#N/A</v>
      </c>
      <c r="Z5" t="e">
        <f>VLOOKUP(入力!Z12,入力!$R$1:$S$5,2,)</f>
        <v>#N/A</v>
      </c>
      <c r="AA5" t="e">
        <f>VLOOKUP(入力!AA12,入力!$V$1:$W$8,2,)</f>
        <v>#N/A</v>
      </c>
      <c r="AB5">
        <f>入力!AB12</f>
        <v>0</v>
      </c>
      <c r="AC5" t="e">
        <f>VLOOKUP(入力!AC12,入力!$H$2:$I$3,2,)</f>
        <v>#N/A</v>
      </c>
      <c r="AD5" t="e">
        <f>VLOOKUP(入力!AD12,入力!$X$1:$Y$3,2,)</f>
        <v>#N/A</v>
      </c>
      <c r="AE5" t="e">
        <f>VLOOKUP(入力!AE12,入力!$AA$1:$AB$2,2,)</f>
        <v>#N/A</v>
      </c>
      <c r="AF5" t="e">
        <f>VLOOKUP(入力!AF12,入力!$X$1:$Y$3,2,)</f>
        <v>#N/A</v>
      </c>
      <c r="AG5">
        <f>入力!AG12</f>
        <v>0</v>
      </c>
    </row>
    <row r="6" spans="2:33" x14ac:dyDescent="0.25">
      <c r="B6" s="20">
        <f>入力!B13</f>
        <v>0</v>
      </c>
      <c r="C6" s="20">
        <f>入力!C13</f>
        <v>0</v>
      </c>
      <c r="D6" t="e">
        <f>VLOOKUP(入力!D13,入力!$B$2:$C$3,2,)</f>
        <v>#N/A</v>
      </c>
      <c r="E6" t="e">
        <f>VLOOKUP(入力!E13,入力!$D$2:$E$3,2,)</f>
        <v>#N/A</v>
      </c>
      <c r="F6" s="29">
        <f>入力!F13</f>
        <v>0</v>
      </c>
      <c r="G6" s="30">
        <f>入力!G13</f>
        <v>0</v>
      </c>
      <c r="H6" t="e">
        <f>VLOOKUP(入力!H13,入力!$F$1:$G$8,2,)</f>
        <v>#N/A</v>
      </c>
      <c r="I6" t="e">
        <f>VLOOKUP(入力!I13,入力!$H$2:$I$3,2,)</f>
        <v>#N/A</v>
      </c>
      <c r="J6" s="30">
        <f>入力!J13</f>
        <v>0</v>
      </c>
      <c r="K6" s="21" t="e">
        <f>VLOOKUP(入力!K13,入力!$J$2:$K$5,2,)</f>
        <v>#N/A</v>
      </c>
      <c r="L6" s="21" t="e">
        <f>VLOOKUP(入力!L13,入力!$J$2:$K$5,2,)</f>
        <v>#N/A</v>
      </c>
      <c r="M6" t="e">
        <f>VLOOKUP(入力!M13,入力!$L$1:$M$5,2,)</f>
        <v>#N/A</v>
      </c>
      <c r="N6" s="20" t="e">
        <f>VLOOKUP(入力!N13,入力!$H$2:$I$3,2,)</f>
        <v>#N/A</v>
      </c>
      <c r="O6" s="20" t="e">
        <f>VLOOKUP(入力!O13,入力!$H$2:$I$3,2,)</f>
        <v>#N/A</v>
      </c>
      <c r="P6" s="20" t="e">
        <f>VLOOKUP(入力!P13,入力!$N$1:$O$3,2,)</f>
        <v>#N/A</v>
      </c>
      <c r="Q6" t="e">
        <f>VLOOKUP(入力!Q13,入力!$P$1:$Q$3,2,)</f>
        <v>#N/A</v>
      </c>
      <c r="R6">
        <f>入力!R13</f>
        <v>0</v>
      </c>
      <c r="S6">
        <f>入力!S13</f>
        <v>0</v>
      </c>
      <c r="T6">
        <f>入力!T13</f>
        <v>0</v>
      </c>
      <c r="U6">
        <f>入力!U13</f>
        <v>0</v>
      </c>
      <c r="V6">
        <f>入力!V13</f>
        <v>0</v>
      </c>
      <c r="W6">
        <f>入力!W13</f>
        <v>0</v>
      </c>
      <c r="X6">
        <f>入力!X13</f>
        <v>0</v>
      </c>
      <c r="Y6" s="32" t="e">
        <f>VLOOKUP(入力!Y13,入力!$H$2:$I$3,2,)</f>
        <v>#N/A</v>
      </c>
      <c r="Z6" t="e">
        <f>VLOOKUP(入力!Z13,入力!$R$1:$S$5,2,)</f>
        <v>#N/A</v>
      </c>
      <c r="AA6" t="e">
        <f>VLOOKUP(入力!AA13,入力!$V$1:$W$8,2,)</f>
        <v>#N/A</v>
      </c>
      <c r="AB6">
        <f>入力!AB13</f>
        <v>0</v>
      </c>
      <c r="AC6" t="e">
        <f>VLOOKUP(入力!AC13,入力!$H$2:$I$3,2,)</f>
        <v>#N/A</v>
      </c>
      <c r="AD6" t="e">
        <f>VLOOKUP(入力!AD13,入力!$X$1:$Y$3,2,)</f>
        <v>#N/A</v>
      </c>
      <c r="AE6" t="e">
        <f>VLOOKUP(入力!AE13,入力!$AA$1:$AB$2,2,)</f>
        <v>#N/A</v>
      </c>
      <c r="AF6" t="e">
        <f>VLOOKUP(入力!AF13,入力!$X$1:$Y$3,2,)</f>
        <v>#N/A</v>
      </c>
      <c r="AG6">
        <f>入力!AG13</f>
        <v>0</v>
      </c>
    </row>
    <row r="7" spans="2:33" x14ac:dyDescent="0.25">
      <c r="B7" s="20">
        <f>入力!B14</f>
        <v>0</v>
      </c>
      <c r="C7" s="20">
        <f>入力!C14</f>
        <v>0</v>
      </c>
      <c r="D7" t="e">
        <f>VLOOKUP(入力!D14,入力!$B$2:$C$3,2,)</f>
        <v>#N/A</v>
      </c>
      <c r="E7" t="e">
        <f>VLOOKUP(入力!E14,入力!$D$2:$E$3,2,)</f>
        <v>#N/A</v>
      </c>
      <c r="F7" s="29">
        <f>入力!F14</f>
        <v>0</v>
      </c>
      <c r="G7" s="30">
        <f>入力!G14</f>
        <v>0</v>
      </c>
      <c r="H7" t="e">
        <f>VLOOKUP(入力!H14,入力!$F$1:$G$8,2,)</f>
        <v>#N/A</v>
      </c>
      <c r="I7" t="e">
        <f>VLOOKUP(入力!I14,入力!$H$2:$I$3,2,)</f>
        <v>#N/A</v>
      </c>
      <c r="J7" s="30">
        <f>入力!J14</f>
        <v>0</v>
      </c>
      <c r="K7" s="21" t="e">
        <f>VLOOKUP(入力!K14,入力!$J$2:$K$5,2,)</f>
        <v>#N/A</v>
      </c>
      <c r="L7" s="21" t="e">
        <f>VLOOKUP(入力!L14,入力!$J$2:$K$5,2,)</f>
        <v>#N/A</v>
      </c>
      <c r="M7" t="e">
        <f>VLOOKUP(入力!M14,入力!$L$1:$M$5,2,)</f>
        <v>#N/A</v>
      </c>
      <c r="N7" s="20" t="e">
        <f>VLOOKUP(入力!N14,入力!$H$2:$I$3,2,)</f>
        <v>#N/A</v>
      </c>
      <c r="O7" s="20" t="e">
        <f>VLOOKUP(入力!O14,入力!$H$2:$I$3,2,)</f>
        <v>#N/A</v>
      </c>
      <c r="P7" s="20" t="e">
        <f>VLOOKUP(入力!P14,入力!$N$1:$O$3,2,)</f>
        <v>#N/A</v>
      </c>
      <c r="Q7" t="e">
        <f>VLOOKUP(入力!Q14,入力!$P$1:$Q$3,2,)</f>
        <v>#N/A</v>
      </c>
      <c r="R7">
        <f>入力!R14</f>
        <v>0</v>
      </c>
      <c r="S7">
        <f>入力!S14</f>
        <v>0</v>
      </c>
      <c r="T7">
        <f>入力!T14</f>
        <v>0</v>
      </c>
      <c r="U7">
        <f>入力!U14</f>
        <v>0</v>
      </c>
      <c r="V7">
        <f>入力!V14</f>
        <v>0</v>
      </c>
      <c r="W7">
        <f>入力!W14</f>
        <v>0</v>
      </c>
      <c r="X7">
        <f>入力!X14</f>
        <v>0</v>
      </c>
      <c r="Y7" s="32" t="e">
        <f>VLOOKUP(入力!Y14,入力!$H$2:$I$3,2,)</f>
        <v>#N/A</v>
      </c>
      <c r="Z7" t="e">
        <f>VLOOKUP(入力!Z14,入力!$R$1:$S$5,2,)</f>
        <v>#N/A</v>
      </c>
      <c r="AA7" t="e">
        <f>VLOOKUP(入力!AA14,入力!$V$1:$W$8,2,)</f>
        <v>#N/A</v>
      </c>
      <c r="AB7">
        <f>入力!AB14</f>
        <v>0</v>
      </c>
      <c r="AC7" t="e">
        <f>VLOOKUP(入力!AC14,入力!$H$2:$I$3,2,)</f>
        <v>#N/A</v>
      </c>
      <c r="AD7" t="e">
        <f>VLOOKUP(入力!AD14,入力!$X$1:$Y$3,2,)</f>
        <v>#N/A</v>
      </c>
      <c r="AE7" t="e">
        <f>VLOOKUP(入力!AE14,入力!$AA$1:$AB$2,2,)</f>
        <v>#N/A</v>
      </c>
      <c r="AF7" t="e">
        <f>VLOOKUP(入力!AF14,入力!$X$1:$Y$3,2,)</f>
        <v>#N/A</v>
      </c>
      <c r="AG7">
        <f>入力!AG14</f>
        <v>0</v>
      </c>
    </row>
    <row r="8" spans="2:33" x14ac:dyDescent="0.25">
      <c r="B8" s="20">
        <f>入力!B15</f>
        <v>0</v>
      </c>
      <c r="C8" s="20">
        <f>入力!C15</f>
        <v>0</v>
      </c>
      <c r="D8" t="e">
        <f>VLOOKUP(入力!D15,入力!$B$2:$C$3,2,)</f>
        <v>#N/A</v>
      </c>
      <c r="E8" t="e">
        <f>VLOOKUP(入力!E15,入力!$D$2:$E$3,2,)</f>
        <v>#N/A</v>
      </c>
      <c r="F8" s="29">
        <f>入力!F15</f>
        <v>0</v>
      </c>
      <c r="G8" s="30">
        <f>入力!G15</f>
        <v>0</v>
      </c>
      <c r="H8" t="e">
        <f>VLOOKUP(入力!H15,入力!$F$1:$G$8,2,)</f>
        <v>#N/A</v>
      </c>
      <c r="I8" t="e">
        <f>VLOOKUP(入力!I15,入力!$H$2:$I$3,2,)</f>
        <v>#N/A</v>
      </c>
      <c r="J8" s="30">
        <f>入力!J15</f>
        <v>0</v>
      </c>
      <c r="K8" s="21" t="e">
        <f>VLOOKUP(入力!K15,入力!$J$2:$K$5,2,)</f>
        <v>#N/A</v>
      </c>
      <c r="L8" s="21" t="e">
        <f>VLOOKUP(入力!L15,入力!$J$2:$K$5,2,)</f>
        <v>#N/A</v>
      </c>
      <c r="M8" t="e">
        <f>VLOOKUP(入力!M15,入力!$L$1:$M$5,2,)</f>
        <v>#N/A</v>
      </c>
      <c r="N8" s="20" t="e">
        <f>VLOOKUP(入力!N15,入力!$H$2:$I$3,2,)</f>
        <v>#N/A</v>
      </c>
      <c r="O8" s="20" t="e">
        <f>VLOOKUP(入力!O15,入力!$H$2:$I$3,2,)</f>
        <v>#N/A</v>
      </c>
      <c r="P8" s="20" t="e">
        <f>VLOOKUP(入力!P15,入力!$N$1:$O$3,2,)</f>
        <v>#N/A</v>
      </c>
      <c r="Q8" t="e">
        <f>VLOOKUP(入力!Q15,入力!$P$1:$Q$3,2,)</f>
        <v>#N/A</v>
      </c>
      <c r="R8">
        <f>入力!R15</f>
        <v>0</v>
      </c>
      <c r="S8">
        <f>入力!S15</f>
        <v>0</v>
      </c>
      <c r="T8">
        <f>入力!T15</f>
        <v>0</v>
      </c>
      <c r="U8">
        <f>入力!U15</f>
        <v>0</v>
      </c>
      <c r="V8">
        <f>入力!V15</f>
        <v>0</v>
      </c>
      <c r="W8">
        <f>入力!W15</f>
        <v>0</v>
      </c>
      <c r="X8">
        <f>入力!X15</f>
        <v>0</v>
      </c>
      <c r="Y8" s="32" t="e">
        <f>VLOOKUP(入力!Y15,入力!$H$2:$I$3,2,)</f>
        <v>#N/A</v>
      </c>
      <c r="Z8" t="e">
        <f>VLOOKUP(入力!Z15,入力!$R$1:$S$5,2,)</f>
        <v>#N/A</v>
      </c>
      <c r="AA8" t="e">
        <f>VLOOKUP(入力!AA15,入力!$V$1:$W$8,2,)</f>
        <v>#N/A</v>
      </c>
      <c r="AB8">
        <f>入力!AB15</f>
        <v>0</v>
      </c>
      <c r="AC8" t="e">
        <f>VLOOKUP(入力!AC15,入力!$H$2:$I$3,2,)</f>
        <v>#N/A</v>
      </c>
      <c r="AD8" t="e">
        <f>VLOOKUP(入力!AD15,入力!$X$1:$Y$3,2,)</f>
        <v>#N/A</v>
      </c>
      <c r="AE8" t="e">
        <f>VLOOKUP(入力!AE15,入力!$AA$1:$AB$2,2,)</f>
        <v>#N/A</v>
      </c>
      <c r="AF8" t="e">
        <f>VLOOKUP(入力!AF15,入力!$X$1:$Y$3,2,)</f>
        <v>#N/A</v>
      </c>
      <c r="AG8">
        <f>入力!AG15</f>
        <v>0</v>
      </c>
    </row>
    <row r="9" spans="2:33" x14ac:dyDescent="0.25">
      <c r="B9" s="20">
        <f>入力!B16</f>
        <v>0</v>
      </c>
      <c r="C9" s="20">
        <f>入力!C16</f>
        <v>0</v>
      </c>
      <c r="D9" t="e">
        <f>VLOOKUP(入力!D16,入力!$B$2:$C$3,2,)</f>
        <v>#N/A</v>
      </c>
      <c r="E9" t="e">
        <f>VLOOKUP(入力!E16,入力!$D$2:$E$3,2,)</f>
        <v>#N/A</v>
      </c>
      <c r="F9" s="29">
        <f>入力!F16</f>
        <v>0</v>
      </c>
      <c r="G9" s="30">
        <f>入力!G16</f>
        <v>0</v>
      </c>
      <c r="H9" t="e">
        <f>VLOOKUP(入力!H16,入力!$F$1:$G$8,2,)</f>
        <v>#N/A</v>
      </c>
      <c r="I9" t="e">
        <f>VLOOKUP(入力!I16,入力!$H$2:$I$3,2,)</f>
        <v>#N/A</v>
      </c>
      <c r="J9" s="30">
        <f>入力!J16</f>
        <v>0</v>
      </c>
      <c r="K9" s="21" t="e">
        <f>VLOOKUP(入力!K16,入力!$J$2:$K$5,2,)</f>
        <v>#N/A</v>
      </c>
      <c r="L9" s="21" t="e">
        <f>VLOOKUP(入力!L16,入力!$J$2:$K$5,2,)</f>
        <v>#N/A</v>
      </c>
      <c r="M9" t="e">
        <f>VLOOKUP(入力!M16,入力!$L$1:$M$5,2,)</f>
        <v>#N/A</v>
      </c>
      <c r="N9" s="20" t="e">
        <f>VLOOKUP(入力!N16,入力!$H$2:$I$3,2,)</f>
        <v>#N/A</v>
      </c>
      <c r="O9" s="20" t="e">
        <f>VLOOKUP(入力!O16,入力!$H$2:$I$3,2,)</f>
        <v>#N/A</v>
      </c>
      <c r="P9" s="20" t="e">
        <f>VLOOKUP(入力!P16,入力!$N$1:$O$3,2,)</f>
        <v>#N/A</v>
      </c>
      <c r="Q9" t="e">
        <f>VLOOKUP(入力!Q16,入力!$P$1:$Q$3,2,)</f>
        <v>#N/A</v>
      </c>
      <c r="R9">
        <f>入力!R16</f>
        <v>0</v>
      </c>
      <c r="S9">
        <f>入力!S16</f>
        <v>0</v>
      </c>
      <c r="T9">
        <f>入力!T16</f>
        <v>0</v>
      </c>
      <c r="U9">
        <f>入力!U16</f>
        <v>0</v>
      </c>
      <c r="V9">
        <f>入力!V16</f>
        <v>0</v>
      </c>
      <c r="W9">
        <f>入力!W16</f>
        <v>0</v>
      </c>
      <c r="X9">
        <f>入力!X16</f>
        <v>0</v>
      </c>
      <c r="Y9" s="32" t="e">
        <f>VLOOKUP(入力!Y16,入力!$H$2:$I$3,2,)</f>
        <v>#N/A</v>
      </c>
      <c r="Z9" t="e">
        <f>VLOOKUP(入力!Z16,入力!$R$1:$S$5,2,)</f>
        <v>#N/A</v>
      </c>
      <c r="AA9" t="e">
        <f>VLOOKUP(入力!AA16,入力!$V$1:$W$8,2,)</f>
        <v>#N/A</v>
      </c>
      <c r="AB9">
        <f>入力!AB16</f>
        <v>0</v>
      </c>
      <c r="AC9" t="e">
        <f>VLOOKUP(入力!AC16,入力!$H$2:$I$3,2,)</f>
        <v>#N/A</v>
      </c>
      <c r="AD9" t="e">
        <f>VLOOKUP(入力!AD16,入力!$X$1:$Y$3,2,)</f>
        <v>#N/A</v>
      </c>
      <c r="AE9" t="e">
        <f>VLOOKUP(入力!AE16,入力!$AA$1:$AB$2,2,)</f>
        <v>#N/A</v>
      </c>
      <c r="AF9" t="e">
        <f>VLOOKUP(入力!AF16,入力!$X$1:$Y$3,2,)</f>
        <v>#N/A</v>
      </c>
      <c r="AG9">
        <f>入力!AG16</f>
        <v>0</v>
      </c>
    </row>
    <row r="10" spans="2:33" x14ac:dyDescent="0.25">
      <c r="B10" s="20">
        <f>入力!B17</f>
        <v>0</v>
      </c>
      <c r="C10" s="20">
        <f>入力!C17</f>
        <v>0</v>
      </c>
      <c r="D10" t="e">
        <f>VLOOKUP(入力!D17,入力!$B$2:$C$3,2,)</f>
        <v>#N/A</v>
      </c>
      <c r="E10" t="e">
        <f>VLOOKUP(入力!E17,入力!$D$2:$E$3,2,)</f>
        <v>#N/A</v>
      </c>
      <c r="F10" s="29">
        <f>入力!F17</f>
        <v>0</v>
      </c>
      <c r="G10" s="30">
        <f>入力!G17</f>
        <v>0</v>
      </c>
      <c r="H10" t="e">
        <f>VLOOKUP(入力!H17,入力!$F$1:$G$8,2,)</f>
        <v>#N/A</v>
      </c>
      <c r="I10" t="e">
        <f>VLOOKUP(入力!I17,入力!$H$2:$I$3,2,)</f>
        <v>#N/A</v>
      </c>
      <c r="J10" s="30">
        <f>入力!J17</f>
        <v>0</v>
      </c>
      <c r="K10" s="21" t="e">
        <f>VLOOKUP(入力!K17,入力!$J$2:$K$5,2,)</f>
        <v>#N/A</v>
      </c>
      <c r="L10" s="21" t="e">
        <f>VLOOKUP(入力!L17,入力!$J$2:$K$5,2,)</f>
        <v>#N/A</v>
      </c>
      <c r="M10" t="e">
        <f>VLOOKUP(入力!M17,入力!$L$1:$M$5,2,)</f>
        <v>#N/A</v>
      </c>
      <c r="N10" s="20" t="e">
        <f>VLOOKUP(入力!N17,入力!$H$2:$I$3,2,)</f>
        <v>#N/A</v>
      </c>
      <c r="O10" s="20" t="e">
        <f>VLOOKUP(入力!O17,入力!$H$2:$I$3,2,)</f>
        <v>#N/A</v>
      </c>
      <c r="P10" s="20" t="e">
        <f>VLOOKUP(入力!P17,入力!$N$1:$O$3,2,)</f>
        <v>#N/A</v>
      </c>
      <c r="Q10" t="e">
        <f>VLOOKUP(入力!Q17,入力!$P$1:$Q$3,2,)</f>
        <v>#N/A</v>
      </c>
      <c r="R10">
        <f>入力!R17</f>
        <v>0</v>
      </c>
      <c r="S10">
        <f>入力!S17</f>
        <v>0</v>
      </c>
      <c r="T10">
        <f>入力!T17</f>
        <v>0</v>
      </c>
      <c r="U10">
        <f>入力!U17</f>
        <v>0</v>
      </c>
      <c r="V10">
        <f>入力!V17</f>
        <v>0</v>
      </c>
      <c r="W10">
        <f>入力!W17</f>
        <v>0</v>
      </c>
      <c r="X10">
        <f>入力!X17</f>
        <v>0</v>
      </c>
      <c r="Y10" s="32" t="e">
        <f>VLOOKUP(入力!Y17,入力!$H$2:$I$3,2,)</f>
        <v>#N/A</v>
      </c>
      <c r="Z10" t="e">
        <f>VLOOKUP(入力!Z17,入力!$R$1:$S$5,2,)</f>
        <v>#N/A</v>
      </c>
      <c r="AA10" t="e">
        <f>VLOOKUP(入力!AA17,入力!$V$1:$W$8,2,)</f>
        <v>#N/A</v>
      </c>
      <c r="AB10">
        <f>入力!AB17</f>
        <v>0</v>
      </c>
      <c r="AC10" t="e">
        <f>VLOOKUP(入力!AC17,入力!$H$2:$I$3,2,)</f>
        <v>#N/A</v>
      </c>
      <c r="AD10" t="e">
        <f>VLOOKUP(入力!AD17,入力!$X$1:$Y$3,2,)</f>
        <v>#N/A</v>
      </c>
      <c r="AE10" t="e">
        <f>VLOOKUP(入力!AE17,入力!$AA$1:$AB$2,2,)</f>
        <v>#N/A</v>
      </c>
      <c r="AF10" t="e">
        <f>VLOOKUP(入力!AF17,入力!$X$1:$Y$3,2,)</f>
        <v>#N/A</v>
      </c>
      <c r="AG10">
        <f>入力!AG17</f>
        <v>0</v>
      </c>
    </row>
    <row r="11" spans="2:33" x14ac:dyDescent="0.25">
      <c r="B11" s="20">
        <f>入力!B18</f>
        <v>0</v>
      </c>
      <c r="C11" s="20">
        <f>入力!C18</f>
        <v>0</v>
      </c>
      <c r="D11" t="e">
        <f>VLOOKUP(入力!D18,入力!$B$2:$C$3,2,)</f>
        <v>#N/A</v>
      </c>
      <c r="E11" t="e">
        <f>VLOOKUP(入力!E18,入力!$D$2:$E$3,2,)</f>
        <v>#N/A</v>
      </c>
      <c r="F11" s="29">
        <f>入力!F18</f>
        <v>0</v>
      </c>
      <c r="G11" s="30">
        <f>入力!G18</f>
        <v>0</v>
      </c>
      <c r="H11" t="e">
        <f>VLOOKUP(入力!H18,入力!$F$1:$G$8,2,)</f>
        <v>#N/A</v>
      </c>
      <c r="I11" t="e">
        <f>VLOOKUP(入力!I18,入力!$H$2:$I$3,2,)</f>
        <v>#N/A</v>
      </c>
      <c r="J11" s="30">
        <f>入力!J18</f>
        <v>0</v>
      </c>
      <c r="K11" s="21" t="e">
        <f>VLOOKUP(入力!K18,入力!$J$2:$K$5,2,)</f>
        <v>#N/A</v>
      </c>
      <c r="L11" s="21" t="e">
        <f>VLOOKUP(入力!L18,入力!$J$2:$K$5,2,)</f>
        <v>#N/A</v>
      </c>
      <c r="M11" t="e">
        <f>VLOOKUP(入力!M18,入力!$L$1:$M$5,2,)</f>
        <v>#N/A</v>
      </c>
      <c r="N11" s="20" t="e">
        <f>VLOOKUP(入力!N18,入力!$H$2:$I$3,2,)</f>
        <v>#N/A</v>
      </c>
      <c r="O11" s="20" t="e">
        <f>VLOOKUP(入力!O18,入力!$H$2:$I$3,2,)</f>
        <v>#N/A</v>
      </c>
      <c r="P11" s="20" t="e">
        <f>VLOOKUP(入力!P18,入力!$N$1:$O$3,2,)</f>
        <v>#N/A</v>
      </c>
      <c r="Q11" t="e">
        <f>VLOOKUP(入力!Q18,入力!$P$1:$Q$3,2,)</f>
        <v>#N/A</v>
      </c>
      <c r="R11">
        <f>入力!R18</f>
        <v>0</v>
      </c>
      <c r="S11">
        <f>入力!S18</f>
        <v>0</v>
      </c>
      <c r="T11">
        <f>入力!T18</f>
        <v>0</v>
      </c>
      <c r="U11">
        <f>入力!U18</f>
        <v>0</v>
      </c>
      <c r="V11">
        <f>入力!V18</f>
        <v>0</v>
      </c>
      <c r="W11">
        <f>入力!W18</f>
        <v>0</v>
      </c>
      <c r="X11">
        <f>入力!X18</f>
        <v>0</v>
      </c>
      <c r="Y11" s="32" t="e">
        <f>VLOOKUP(入力!Y18,入力!$H$2:$I$3,2,)</f>
        <v>#N/A</v>
      </c>
      <c r="Z11" t="e">
        <f>VLOOKUP(入力!Z18,入力!$R$1:$S$5,2,)</f>
        <v>#N/A</v>
      </c>
      <c r="AA11" t="e">
        <f>VLOOKUP(入力!AA18,入力!$V$1:$W$8,2,)</f>
        <v>#N/A</v>
      </c>
      <c r="AB11">
        <f>入力!AB18</f>
        <v>0</v>
      </c>
      <c r="AC11" t="e">
        <f>VLOOKUP(入力!AC18,入力!$H$2:$I$3,2,)</f>
        <v>#N/A</v>
      </c>
      <c r="AD11" t="e">
        <f>VLOOKUP(入力!AD18,入力!$X$1:$Y$3,2,)</f>
        <v>#N/A</v>
      </c>
      <c r="AE11" t="e">
        <f>VLOOKUP(入力!AE18,入力!$AA$1:$AB$2,2,)</f>
        <v>#N/A</v>
      </c>
      <c r="AF11" t="e">
        <f>VLOOKUP(入力!AF18,入力!$X$1:$Y$3,2,)</f>
        <v>#N/A</v>
      </c>
      <c r="AG11">
        <f>入力!AG18</f>
        <v>0</v>
      </c>
    </row>
    <row r="12" spans="2:33" x14ac:dyDescent="0.25">
      <c r="B12" s="20">
        <f>入力!B19</f>
        <v>0</v>
      </c>
      <c r="C12" s="20">
        <f>入力!C19</f>
        <v>0</v>
      </c>
      <c r="D12" t="e">
        <f>VLOOKUP(入力!D19,入力!$B$2:$C$3,2,)</f>
        <v>#N/A</v>
      </c>
      <c r="E12" t="e">
        <f>VLOOKUP(入力!E19,入力!$D$2:$E$3,2,)</f>
        <v>#N/A</v>
      </c>
      <c r="F12" s="29">
        <f>入力!F19</f>
        <v>0</v>
      </c>
      <c r="G12" s="30">
        <f>入力!G19</f>
        <v>0</v>
      </c>
      <c r="H12" t="e">
        <f>VLOOKUP(入力!H19,入力!$F$1:$G$8,2,)</f>
        <v>#N/A</v>
      </c>
      <c r="I12" t="e">
        <f>VLOOKUP(入力!I19,入力!$H$2:$I$3,2,)</f>
        <v>#N/A</v>
      </c>
      <c r="J12" s="30">
        <f>入力!J19</f>
        <v>0</v>
      </c>
      <c r="K12" s="21" t="e">
        <f>VLOOKUP(入力!K19,入力!$J$2:$K$5,2,)</f>
        <v>#N/A</v>
      </c>
      <c r="L12" s="21" t="e">
        <f>VLOOKUP(入力!L19,入力!$J$2:$K$5,2,)</f>
        <v>#N/A</v>
      </c>
      <c r="M12" t="e">
        <f>VLOOKUP(入力!M19,入力!$L$1:$M$5,2,)</f>
        <v>#N/A</v>
      </c>
      <c r="N12" s="20" t="e">
        <f>VLOOKUP(入力!N19,入力!$H$2:$I$3,2,)</f>
        <v>#N/A</v>
      </c>
      <c r="O12" s="20" t="e">
        <f>VLOOKUP(入力!O19,入力!$H$2:$I$3,2,)</f>
        <v>#N/A</v>
      </c>
      <c r="P12" s="20" t="e">
        <f>VLOOKUP(入力!P19,入力!$N$1:$O$3,2,)</f>
        <v>#N/A</v>
      </c>
      <c r="Q12" t="e">
        <f>VLOOKUP(入力!Q19,入力!$P$1:$Q$3,2,)</f>
        <v>#N/A</v>
      </c>
      <c r="R12">
        <f>入力!R19</f>
        <v>0</v>
      </c>
      <c r="S12">
        <f>入力!S19</f>
        <v>0</v>
      </c>
      <c r="T12">
        <f>入力!T19</f>
        <v>0</v>
      </c>
      <c r="U12">
        <f>入力!U19</f>
        <v>0</v>
      </c>
      <c r="V12">
        <f>入力!V19</f>
        <v>0</v>
      </c>
      <c r="W12">
        <f>入力!W19</f>
        <v>0</v>
      </c>
      <c r="X12">
        <f>入力!X19</f>
        <v>0</v>
      </c>
      <c r="Y12" s="32" t="e">
        <f>VLOOKUP(入力!Y19,入力!$H$2:$I$3,2,)</f>
        <v>#N/A</v>
      </c>
      <c r="Z12" t="e">
        <f>VLOOKUP(入力!Z19,入力!$R$1:$S$5,2,)</f>
        <v>#N/A</v>
      </c>
      <c r="AA12" t="e">
        <f>VLOOKUP(入力!AA19,入力!$V$1:$W$8,2,)</f>
        <v>#N/A</v>
      </c>
      <c r="AB12">
        <f>入力!AB19</f>
        <v>0</v>
      </c>
      <c r="AC12" t="e">
        <f>VLOOKUP(入力!AC19,入力!$H$2:$I$3,2,)</f>
        <v>#N/A</v>
      </c>
      <c r="AD12" t="e">
        <f>VLOOKUP(入力!AD19,入力!$X$1:$Y$3,2,)</f>
        <v>#N/A</v>
      </c>
      <c r="AE12" t="e">
        <f>VLOOKUP(入力!AE19,入力!$AA$1:$AB$2,2,)</f>
        <v>#N/A</v>
      </c>
      <c r="AF12" t="e">
        <f>VLOOKUP(入力!AF19,入力!$X$1:$Y$3,2,)</f>
        <v>#N/A</v>
      </c>
      <c r="AG12">
        <f>入力!AG19</f>
        <v>0</v>
      </c>
    </row>
    <row r="13" spans="2:33" x14ac:dyDescent="0.25">
      <c r="B13" s="20">
        <f>入力!B20</f>
        <v>0</v>
      </c>
      <c r="C13" s="20">
        <f>入力!C20</f>
        <v>0</v>
      </c>
      <c r="D13" t="e">
        <f>VLOOKUP(入力!D20,入力!$B$2:$C$3,2,)</f>
        <v>#N/A</v>
      </c>
      <c r="E13" t="e">
        <f>VLOOKUP(入力!E20,入力!$D$2:$E$3,2,)</f>
        <v>#N/A</v>
      </c>
      <c r="F13" s="29">
        <f>入力!F20</f>
        <v>0</v>
      </c>
      <c r="G13" s="30">
        <f>入力!G20</f>
        <v>0</v>
      </c>
      <c r="H13" t="e">
        <f>VLOOKUP(入力!H20,入力!$F$1:$G$8,2,)</f>
        <v>#N/A</v>
      </c>
      <c r="I13" t="e">
        <f>VLOOKUP(入力!I20,入力!$H$2:$I$3,2,)</f>
        <v>#N/A</v>
      </c>
      <c r="J13" s="30">
        <f>入力!J20</f>
        <v>0</v>
      </c>
      <c r="K13" s="21" t="e">
        <f>VLOOKUP(入力!K20,入力!$J$2:$K$5,2,)</f>
        <v>#N/A</v>
      </c>
      <c r="L13" s="21" t="e">
        <f>VLOOKUP(入力!L20,入力!$J$2:$K$5,2,)</f>
        <v>#N/A</v>
      </c>
      <c r="M13" t="e">
        <f>VLOOKUP(入力!M20,入力!$L$1:$M$5,2,)</f>
        <v>#N/A</v>
      </c>
      <c r="N13" s="20" t="e">
        <f>VLOOKUP(入力!N20,入力!$H$2:$I$3,2,)</f>
        <v>#N/A</v>
      </c>
      <c r="O13" s="20" t="e">
        <f>VLOOKUP(入力!O20,入力!$H$2:$I$3,2,)</f>
        <v>#N/A</v>
      </c>
      <c r="P13" s="20" t="e">
        <f>VLOOKUP(入力!P20,入力!$N$1:$O$3,2,)</f>
        <v>#N/A</v>
      </c>
      <c r="Q13" t="e">
        <f>VLOOKUP(入力!Q20,入力!$P$1:$Q$3,2,)</f>
        <v>#N/A</v>
      </c>
      <c r="R13">
        <f>入力!R20</f>
        <v>0</v>
      </c>
      <c r="S13">
        <f>入力!S20</f>
        <v>0</v>
      </c>
      <c r="T13">
        <f>入力!T20</f>
        <v>0</v>
      </c>
      <c r="U13">
        <f>入力!U20</f>
        <v>0</v>
      </c>
      <c r="V13">
        <f>入力!V20</f>
        <v>0</v>
      </c>
      <c r="W13">
        <f>入力!W20</f>
        <v>0</v>
      </c>
      <c r="X13">
        <f>入力!X20</f>
        <v>0</v>
      </c>
      <c r="Y13" s="32" t="e">
        <f>VLOOKUP(入力!Y20,入力!$H$2:$I$3,2,)</f>
        <v>#N/A</v>
      </c>
      <c r="Z13" t="e">
        <f>VLOOKUP(入力!Z20,入力!$R$1:$S$5,2,)</f>
        <v>#N/A</v>
      </c>
      <c r="AA13" t="e">
        <f>VLOOKUP(入力!AA20,入力!$V$1:$W$8,2,)</f>
        <v>#N/A</v>
      </c>
      <c r="AB13">
        <f>入力!AB20</f>
        <v>0</v>
      </c>
      <c r="AC13" t="e">
        <f>VLOOKUP(入力!AC20,入力!$H$2:$I$3,2,)</f>
        <v>#N/A</v>
      </c>
      <c r="AD13" t="e">
        <f>VLOOKUP(入力!AD20,入力!$X$1:$Y$3,2,)</f>
        <v>#N/A</v>
      </c>
      <c r="AE13" t="e">
        <f>VLOOKUP(入力!AE20,入力!$AA$1:$AB$2,2,)</f>
        <v>#N/A</v>
      </c>
      <c r="AF13" t="e">
        <f>VLOOKUP(入力!AF20,入力!$X$1:$Y$3,2,)</f>
        <v>#N/A</v>
      </c>
      <c r="AG13">
        <f>入力!AG20</f>
        <v>0</v>
      </c>
    </row>
    <row r="14" spans="2:33" x14ac:dyDescent="0.25">
      <c r="B14" s="20">
        <f>入力!B21</f>
        <v>0</v>
      </c>
      <c r="C14" s="20">
        <f>入力!C21</f>
        <v>0</v>
      </c>
      <c r="D14" t="e">
        <f>VLOOKUP(入力!D21,入力!$B$2:$C$3,2,)</f>
        <v>#N/A</v>
      </c>
      <c r="E14" t="e">
        <f>VLOOKUP(入力!E21,入力!$D$2:$E$3,2,)</f>
        <v>#N/A</v>
      </c>
      <c r="F14" s="29">
        <f>入力!F21</f>
        <v>0</v>
      </c>
      <c r="G14" s="30">
        <f>入力!G21</f>
        <v>0</v>
      </c>
      <c r="H14" t="e">
        <f>VLOOKUP(入力!H21,入力!$F$1:$G$8,2,)</f>
        <v>#N/A</v>
      </c>
      <c r="I14" t="e">
        <f>VLOOKUP(入力!I21,入力!$H$2:$I$3,2,)</f>
        <v>#N/A</v>
      </c>
      <c r="J14" s="30">
        <f>入力!J21</f>
        <v>0</v>
      </c>
      <c r="K14" s="21" t="e">
        <f>VLOOKUP(入力!K21,入力!$J$2:$K$5,2,)</f>
        <v>#N/A</v>
      </c>
      <c r="L14" s="21" t="e">
        <f>VLOOKUP(入力!L21,入力!$J$2:$K$5,2,)</f>
        <v>#N/A</v>
      </c>
      <c r="M14" t="e">
        <f>VLOOKUP(入力!M21,入力!$L$1:$M$5,2,)</f>
        <v>#N/A</v>
      </c>
      <c r="N14" s="20" t="e">
        <f>VLOOKUP(入力!N21,入力!$H$2:$I$3,2,)</f>
        <v>#N/A</v>
      </c>
      <c r="O14" s="20" t="e">
        <f>VLOOKUP(入力!O21,入力!$H$2:$I$3,2,)</f>
        <v>#N/A</v>
      </c>
      <c r="P14" s="20" t="e">
        <f>VLOOKUP(入力!P21,入力!$N$1:$O$3,2,)</f>
        <v>#N/A</v>
      </c>
      <c r="Q14" t="e">
        <f>VLOOKUP(入力!Q21,入力!$P$1:$Q$3,2,)</f>
        <v>#N/A</v>
      </c>
      <c r="R14">
        <f>入力!R21</f>
        <v>0</v>
      </c>
      <c r="S14">
        <f>入力!S21</f>
        <v>0</v>
      </c>
      <c r="T14">
        <f>入力!T21</f>
        <v>0</v>
      </c>
      <c r="U14">
        <f>入力!U21</f>
        <v>0</v>
      </c>
      <c r="V14">
        <f>入力!V21</f>
        <v>0</v>
      </c>
      <c r="W14">
        <f>入力!W21</f>
        <v>0</v>
      </c>
      <c r="X14">
        <f>入力!X21</f>
        <v>0</v>
      </c>
      <c r="Y14" s="32" t="e">
        <f>VLOOKUP(入力!Y21,入力!$H$2:$I$3,2,)</f>
        <v>#N/A</v>
      </c>
      <c r="Z14" t="e">
        <f>VLOOKUP(入力!Z21,入力!$R$1:$S$5,2,)</f>
        <v>#N/A</v>
      </c>
      <c r="AA14" t="e">
        <f>VLOOKUP(入力!AA21,入力!$V$1:$W$8,2,)</f>
        <v>#N/A</v>
      </c>
      <c r="AB14">
        <f>入力!AB21</f>
        <v>0</v>
      </c>
      <c r="AC14" t="e">
        <f>VLOOKUP(入力!AC21,入力!$H$2:$I$3,2,)</f>
        <v>#N/A</v>
      </c>
      <c r="AD14" t="e">
        <f>VLOOKUP(入力!AD21,入力!$X$1:$Y$3,2,)</f>
        <v>#N/A</v>
      </c>
      <c r="AE14" t="e">
        <f>VLOOKUP(入力!AE21,入力!$AA$1:$AB$2,2,)</f>
        <v>#N/A</v>
      </c>
      <c r="AF14" t="e">
        <f>VLOOKUP(入力!AF21,入力!$X$1:$Y$3,2,)</f>
        <v>#N/A</v>
      </c>
      <c r="AG14">
        <f>入力!AG21</f>
        <v>0</v>
      </c>
    </row>
    <row r="15" spans="2:33" x14ac:dyDescent="0.25">
      <c r="B15" s="20">
        <f>入力!B22</f>
        <v>0</v>
      </c>
      <c r="C15" s="20">
        <f>入力!C22</f>
        <v>0</v>
      </c>
      <c r="D15" t="e">
        <f>VLOOKUP(入力!D22,入力!$B$2:$C$3,2,)</f>
        <v>#N/A</v>
      </c>
      <c r="E15" t="e">
        <f>VLOOKUP(入力!E22,入力!$D$2:$E$3,2,)</f>
        <v>#N/A</v>
      </c>
      <c r="F15" s="29">
        <f>入力!F22</f>
        <v>0</v>
      </c>
      <c r="G15" s="30">
        <f>入力!G22</f>
        <v>0</v>
      </c>
      <c r="H15" t="e">
        <f>VLOOKUP(入力!H22,入力!$F$1:$G$8,2,)</f>
        <v>#N/A</v>
      </c>
      <c r="I15" t="e">
        <f>VLOOKUP(入力!I22,入力!$H$2:$I$3,2,)</f>
        <v>#N/A</v>
      </c>
      <c r="J15" s="30">
        <f>入力!J22</f>
        <v>0</v>
      </c>
      <c r="K15" s="21" t="e">
        <f>VLOOKUP(入力!K22,入力!$J$2:$K$5,2,)</f>
        <v>#N/A</v>
      </c>
      <c r="L15" s="21" t="e">
        <f>VLOOKUP(入力!L22,入力!$J$2:$K$5,2,)</f>
        <v>#N/A</v>
      </c>
      <c r="M15" t="e">
        <f>VLOOKUP(入力!M22,入力!$L$1:$M$5,2,)</f>
        <v>#N/A</v>
      </c>
      <c r="N15" s="20" t="e">
        <f>VLOOKUP(入力!N22,入力!$H$2:$I$3,2,)</f>
        <v>#N/A</v>
      </c>
      <c r="O15" s="20" t="e">
        <f>VLOOKUP(入力!O22,入力!$H$2:$I$3,2,)</f>
        <v>#N/A</v>
      </c>
      <c r="P15" s="20" t="e">
        <f>VLOOKUP(入力!P22,入力!$N$1:$O$3,2,)</f>
        <v>#N/A</v>
      </c>
      <c r="Q15" t="e">
        <f>VLOOKUP(入力!Q22,入力!$P$1:$Q$3,2,)</f>
        <v>#N/A</v>
      </c>
      <c r="R15">
        <f>入力!R22</f>
        <v>0</v>
      </c>
      <c r="S15">
        <f>入力!S22</f>
        <v>0</v>
      </c>
      <c r="T15">
        <f>入力!T22</f>
        <v>0</v>
      </c>
      <c r="U15">
        <f>入力!U22</f>
        <v>0</v>
      </c>
      <c r="V15">
        <f>入力!V22</f>
        <v>0</v>
      </c>
      <c r="W15">
        <f>入力!W22</f>
        <v>0</v>
      </c>
      <c r="X15">
        <f>入力!X22</f>
        <v>0</v>
      </c>
      <c r="Y15" s="32" t="e">
        <f>VLOOKUP(入力!Y22,入力!$H$2:$I$3,2,)</f>
        <v>#N/A</v>
      </c>
      <c r="Z15" t="e">
        <f>VLOOKUP(入力!Z22,入力!$R$1:$S$5,2,)</f>
        <v>#N/A</v>
      </c>
      <c r="AA15" t="e">
        <f>VLOOKUP(入力!AA22,入力!$V$1:$W$8,2,)</f>
        <v>#N/A</v>
      </c>
      <c r="AB15">
        <f>入力!AB22</f>
        <v>0</v>
      </c>
      <c r="AC15" t="e">
        <f>VLOOKUP(入力!AC22,入力!$H$2:$I$3,2,)</f>
        <v>#N/A</v>
      </c>
      <c r="AD15" t="e">
        <f>VLOOKUP(入力!AD22,入力!$X$1:$Y$3,2,)</f>
        <v>#N/A</v>
      </c>
      <c r="AE15" t="e">
        <f>VLOOKUP(入力!AE22,入力!$AA$1:$AB$2,2,)</f>
        <v>#N/A</v>
      </c>
      <c r="AF15" t="e">
        <f>VLOOKUP(入力!AF22,入力!$X$1:$Y$3,2,)</f>
        <v>#N/A</v>
      </c>
      <c r="AG15">
        <f>入力!AG22</f>
        <v>0</v>
      </c>
    </row>
    <row r="16" spans="2:33" x14ac:dyDescent="0.25">
      <c r="B16" s="20">
        <f>入力!B23</f>
        <v>0</v>
      </c>
      <c r="C16" s="20">
        <f>入力!C23</f>
        <v>0</v>
      </c>
      <c r="D16" t="e">
        <f>VLOOKUP(入力!D23,入力!$B$2:$C$3,2,)</f>
        <v>#N/A</v>
      </c>
      <c r="E16" t="e">
        <f>VLOOKUP(入力!E23,入力!$D$2:$E$3,2,)</f>
        <v>#N/A</v>
      </c>
      <c r="F16" s="29">
        <f>入力!F23</f>
        <v>0</v>
      </c>
      <c r="G16" s="30">
        <f>入力!G23</f>
        <v>0</v>
      </c>
      <c r="H16" t="e">
        <f>VLOOKUP(入力!H23,入力!$F$1:$G$8,2,)</f>
        <v>#N/A</v>
      </c>
      <c r="I16" t="e">
        <f>VLOOKUP(入力!I23,入力!$H$2:$I$3,2,)</f>
        <v>#N/A</v>
      </c>
      <c r="J16" s="30">
        <f>入力!J23</f>
        <v>0</v>
      </c>
      <c r="K16" s="21" t="e">
        <f>VLOOKUP(入力!K23,入力!$J$2:$K$5,2,)</f>
        <v>#N/A</v>
      </c>
      <c r="L16" s="21" t="e">
        <f>VLOOKUP(入力!L23,入力!$J$2:$K$5,2,)</f>
        <v>#N/A</v>
      </c>
      <c r="M16" t="e">
        <f>VLOOKUP(入力!M23,入力!$L$1:$M$5,2,)</f>
        <v>#N/A</v>
      </c>
      <c r="N16" s="20" t="e">
        <f>VLOOKUP(入力!N23,入力!$H$2:$I$3,2,)</f>
        <v>#N/A</v>
      </c>
      <c r="O16" s="20" t="e">
        <f>VLOOKUP(入力!O23,入力!$H$2:$I$3,2,)</f>
        <v>#N/A</v>
      </c>
      <c r="P16" s="20" t="e">
        <f>VLOOKUP(入力!P23,入力!$N$1:$O$3,2,)</f>
        <v>#N/A</v>
      </c>
      <c r="Q16" t="e">
        <f>VLOOKUP(入力!Q23,入力!$P$1:$Q$3,2,)</f>
        <v>#N/A</v>
      </c>
      <c r="R16">
        <f>入力!R23</f>
        <v>0</v>
      </c>
      <c r="S16">
        <f>入力!S23</f>
        <v>0</v>
      </c>
      <c r="T16">
        <f>入力!T23</f>
        <v>0</v>
      </c>
      <c r="U16">
        <f>入力!U23</f>
        <v>0</v>
      </c>
      <c r="V16">
        <f>入力!V23</f>
        <v>0</v>
      </c>
      <c r="W16">
        <f>入力!W23</f>
        <v>0</v>
      </c>
      <c r="X16">
        <f>入力!X23</f>
        <v>0</v>
      </c>
      <c r="Y16" s="32" t="e">
        <f>VLOOKUP(入力!Y23,入力!$H$2:$I$3,2,)</f>
        <v>#N/A</v>
      </c>
      <c r="Z16" t="e">
        <f>VLOOKUP(入力!Z23,入力!$R$1:$S$5,2,)</f>
        <v>#N/A</v>
      </c>
      <c r="AA16" t="e">
        <f>VLOOKUP(入力!AA23,入力!$V$1:$W$8,2,)</f>
        <v>#N/A</v>
      </c>
      <c r="AB16">
        <f>入力!AB23</f>
        <v>0</v>
      </c>
      <c r="AC16" t="e">
        <f>VLOOKUP(入力!AC23,入力!$H$2:$I$3,2,)</f>
        <v>#N/A</v>
      </c>
      <c r="AD16" t="e">
        <f>VLOOKUP(入力!AD23,入力!$X$1:$Y$3,2,)</f>
        <v>#N/A</v>
      </c>
      <c r="AE16" t="e">
        <f>VLOOKUP(入力!AE23,入力!$AA$1:$AB$2,2,)</f>
        <v>#N/A</v>
      </c>
      <c r="AF16" t="e">
        <f>VLOOKUP(入力!AF23,入力!$X$1:$Y$3,2,)</f>
        <v>#N/A</v>
      </c>
      <c r="AG16">
        <f>入力!AG23</f>
        <v>0</v>
      </c>
    </row>
    <row r="17" spans="2:33" x14ac:dyDescent="0.25">
      <c r="B17" s="20">
        <f>入力!B24</f>
        <v>0</v>
      </c>
      <c r="C17" s="20">
        <f>入力!C24</f>
        <v>0</v>
      </c>
      <c r="D17" t="e">
        <f>VLOOKUP(入力!D24,入力!$B$2:$C$3,2,)</f>
        <v>#N/A</v>
      </c>
      <c r="E17" t="e">
        <f>VLOOKUP(入力!E24,入力!$D$2:$E$3,2,)</f>
        <v>#N/A</v>
      </c>
      <c r="F17" s="29">
        <f>入力!F24</f>
        <v>0</v>
      </c>
      <c r="G17" s="30">
        <f>入力!G24</f>
        <v>0</v>
      </c>
      <c r="H17" t="e">
        <f>VLOOKUP(入力!H24,入力!$F$1:$G$8,2,)</f>
        <v>#N/A</v>
      </c>
      <c r="I17" t="e">
        <f>VLOOKUP(入力!I24,入力!$H$2:$I$3,2,)</f>
        <v>#N/A</v>
      </c>
      <c r="J17" s="30">
        <f>入力!J24</f>
        <v>0</v>
      </c>
      <c r="K17" s="21" t="e">
        <f>VLOOKUP(入力!K24,入力!$J$2:$K$5,2,)</f>
        <v>#N/A</v>
      </c>
      <c r="L17" s="21" t="e">
        <f>VLOOKUP(入力!L24,入力!$J$2:$K$5,2,)</f>
        <v>#N/A</v>
      </c>
      <c r="M17" t="e">
        <f>VLOOKUP(入力!M24,入力!$L$1:$M$5,2,)</f>
        <v>#N/A</v>
      </c>
      <c r="N17" s="20" t="e">
        <f>VLOOKUP(入力!N24,入力!$H$2:$I$3,2,)</f>
        <v>#N/A</v>
      </c>
      <c r="O17" s="20" t="e">
        <f>VLOOKUP(入力!O24,入力!$H$2:$I$3,2,)</f>
        <v>#N/A</v>
      </c>
      <c r="P17" s="20" t="e">
        <f>VLOOKUP(入力!P24,入力!$N$1:$O$3,2,)</f>
        <v>#N/A</v>
      </c>
      <c r="Q17" t="e">
        <f>VLOOKUP(入力!Q24,入力!$P$1:$Q$3,2,)</f>
        <v>#N/A</v>
      </c>
      <c r="R17">
        <f>入力!R24</f>
        <v>0</v>
      </c>
      <c r="S17">
        <f>入力!S24</f>
        <v>0</v>
      </c>
      <c r="T17">
        <f>入力!T24</f>
        <v>0</v>
      </c>
      <c r="U17">
        <f>入力!U24</f>
        <v>0</v>
      </c>
      <c r="V17">
        <f>入力!V24</f>
        <v>0</v>
      </c>
      <c r="W17">
        <f>入力!W24</f>
        <v>0</v>
      </c>
      <c r="X17">
        <f>入力!X24</f>
        <v>0</v>
      </c>
      <c r="Y17" s="32" t="e">
        <f>VLOOKUP(入力!Y24,入力!$H$2:$I$3,2,)</f>
        <v>#N/A</v>
      </c>
      <c r="Z17" t="e">
        <f>VLOOKUP(入力!Z24,入力!$R$1:$S$5,2,)</f>
        <v>#N/A</v>
      </c>
      <c r="AA17" t="e">
        <f>VLOOKUP(入力!AA24,入力!$V$1:$W$8,2,)</f>
        <v>#N/A</v>
      </c>
      <c r="AB17">
        <f>入力!AB24</f>
        <v>0</v>
      </c>
      <c r="AC17" t="e">
        <f>VLOOKUP(入力!AC24,入力!$H$2:$I$3,2,)</f>
        <v>#N/A</v>
      </c>
      <c r="AD17" t="e">
        <f>VLOOKUP(入力!AD24,入力!$X$1:$Y$3,2,)</f>
        <v>#N/A</v>
      </c>
      <c r="AE17" t="e">
        <f>VLOOKUP(入力!AE24,入力!$AA$1:$AB$2,2,)</f>
        <v>#N/A</v>
      </c>
      <c r="AF17" t="e">
        <f>VLOOKUP(入力!AF24,入力!$X$1:$Y$3,2,)</f>
        <v>#N/A</v>
      </c>
      <c r="AG17">
        <f>入力!AG24</f>
        <v>0</v>
      </c>
    </row>
    <row r="18" spans="2:33" x14ac:dyDescent="0.25">
      <c r="B18" s="20">
        <f>入力!B25</f>
        <v>0</v>
      </c>
      <c r="C18" s="20">
        <f>入力!C25</f>
        <v>0</v>
      </c>
      <c r="D18" t="e">
        <f>VLOOKUP(入力!D25,入力!$B$2:$C$3,2,)</f>
        <v>#N/A</v>
      </c>
      <c r="E18" t="e">
        <f>VLOOKUP(入力!E25,入力!$D$2:$E$3,2,)</f>
        <v>#N/A</v>
      </c>
      <c r="F18" s="29">
        <f>入力!F25</f>
        <v>0</v>
      </c>
      <c r="G18" s="30">
        <f>入力!G25</f>
        <v>0</v>
      </c>
      <c r="H18" t="e">
        <f>VLOOKUP(入力!H25,入力!$F$1:$G$8,2,)</f>
        <v>#N/A</v>
      </c>
      <c r="I18" t="e">
        <f>VLOOKUP(入力!I25,入力!$H$2:$I$3,2,)</f>
        <v>#N/A</v>
      </c>
      <c r="J18" s="30">
        <f>入力!J25</f>
        <v>0</v>
      </c>
      <c r="K18" s="21" t="e">
        <f>VLOOKUP(入力!K25,入力!$J$2:$K$5,2,)</f>
        <v>#N/A</v>
      </c>
      <c r="L18" s="21" t="e">
        <f>VLOOKUP(入力!L25,入力!$J$2:$K$5,2,)</f>
        <v>#N/A</v>
      </c>
      <c r="M18" t="e">
        <f>VLOOKUP(入力!M25,入力!$L$1:$M$5,2,)</f>
        <v>#N/A</v>
      </c>
      <c r="N18" s="20" t="e">
        <f>VLOOKUP(入力!N25,入力!$H$2:$I$3,2,)</f>
        <v>#N/A</v>
      </c>
      <c r="O18" s="20" t="e">
        <f>VLOOKUP(入力!O25,入力!$H$2:$I$3,2,)</f>
        <v>#N/A</v>
      </c>
      <c r="P18" s="20" t="e">
        <f>VLOOKUP(入力!P25,入力!$N$1:$O$3,2,)</f>
        <v>#N/A</v>
      </c>
      <c r="Q18" t="e">
        <f>VLOOKUP(入力!Q25,入力!$P$1:$Q$3,2,)</f>
        <v>#N/A</v>
      </c>
      <c r="R18">
        <f>入力!R25</f>
        <v>0</v>
      </c>
      <c r="S18">
        <f>入力!S25</f>
        <v>0</v>
      </c>
      <c r="T18">
        <f>入力!T25</f>
        <v>0</v>
      </c>
      <c r="U18">
        <f>入力!U25</f>
        <v>0</v>
      </c>
      <c r="V18">
        <f>入力!V25</f>
        <v>0</v>
      </c>
      <c r="W18">
        <f>入力!W25</f>
        <v>0</v>
      </c>
      <c r="X18">
        <f>入力!X25</f>
        <v>0</v>
      </c>
      <c r="Y18" s="32" t="e">
        <f>VLOOKUP(入力!Y25,入力!$H$2:$I$3,2,)</f>
        <v>#N/A</v>
      </c>
      <c r="Z18" t="e">
        <f>VLOOKUP(入力!Z25,入力!$R$1:$S$5,2,)</f>
        <v>#N/A</v>
      </c>
      <c r="AA18" t="e">
        <f>VLOOKUP(入力!AA25,入力!$V$1:$W$8,2,)</f>
        <v>#N/A</v>
      </c>
      <c r="AB18">
        <f>入力!AB25</f>
        <v>0</v>
      </c>
      <c r="AC18" t="e">
        <f>VLOOKUP(入力!AC25,入力!$H$2:$I$3,2,)</f>
        <v>#N/A</v>
      </c>
      <c r="AD18" t="e">
        <f>VLOOKUP(入力!AD25,入力!$X$1:$Y$3,2,)</f>
        <v>#N/A</v>
      </c>
      <c r="AE18" t="e">
        <f>VLOOKUP(入力!AE25,入力!$AA$1:$AB$2,2,)</f>
        <v>#N/A</v>
      </c>
      <c r="AF18" t="e">
        <f>VLOOKUP(入力!AF25,入力!$X$1:$Y$3,2,)</f>
        <v>#N/A</v>
      </c>
      <c r="AG18">
        <f>入力!AG25</f>
        <v>0</v>
      </c>
    </row>
    <row r="19" spans="2:33" x14ac:dyDescent="0.25">
      <c r="B19" s="20">
        <f>入力!B26</f>
        <v>0</v>
      </c>
      <c r="C19" s="20">
        <f>入力!C26</f>
        <v>0</v>
      </c>
      <c r="D19" t="e">
        <f>VLOOKUP(入力!D26,入力!$B$2:$C$3,2,)</f>
        <v>#N/A</v>
      </c>
      <c r="E19" t="e">
        <f>VLOOKUP(入力!E26,入力!$D$2:$E$3,2,)</f>
        <v>#N/A</v>
      </c>
      <c r="F19" s="29">
        <f>入力!F26</f>
        <v>0</v>
      </c>
      <c r="G19" s="30">
        <f>入力!G26</f>
        <v>0</v>
      </c>
      <c r="H19" t="e">
        <f>VLOOKUP(入力!H26,入力!$F$1:$G$8,2,)</f>
        <v>#N/A</v>
      </c>
      <c r="I19" t="e">
        <f>VLOOKUP(入力!I26,入力!$H$2:$I$3,2,)</f>
        <v>#N/A</v>
      </c>
      <c r="J19" s="30">
        <f>入力!J26</f>
        <v>0</v>
      </c>
      <c r="K19" s="21" t="e">
        <f>VLOOKUP(入力!K26,入力!$J$2:$K$5,2,)</f>
        <v>#N/A</v>
      </c>
      <c r="L19" s="21" t="e">
        <f>VLOOKUP(入力!L26,入力!$J$2:$K$5,2,)</f>
        <v>#N/A</v>
      </c>
      <c r="M19" t="e">
        <f>VLOOKUP(入力!M26,入力!$L$1:$M$5,2,)</f>
        <v>#N/A</v>
      </c>
      <c r="N19" s="20" t="e">
        <f>VLOOKUP(入力!N26,入力!$H$2:$I$3,2,)</f>
        <v>#N/A</v>
      </c>
      <c r="O19" s="20" t="e">
        <f>VLOOKUP(入力!O26,入力!$H$2:$I$3,2,)</f>
        <v>#N/A</v>
      </c>
      <c r="P19" s="20" t="e">
        <f>VLOOKUP(入力!P26,入力!$N$1:$O$3,2,)</f>
        <v>#N/A</v>
      </c>
      <c r="Q19" t="e">
        <f>VLOOKUP(入力!Q26,入力!$P$1:$Q$3,2,)</f>
        <v>#N/A</v>
      </c>
      <c r="R19">
        <f>入力!R26</f>
        <v>0</v>
      </c>
      <c r="S19">
        <f>入力!S26</f>
        <v>0</v>
      </c>
      <c r="T19">
        <f>入力!T26</f>
        <v>0</v>
      </c>
      <c r="U19">
        <f>入力!U26</f>
        <v>0</v>
      </c>
      <c r="V19">
        <f>入力!V26</f>
        <v>0</v>
      </c>
      <c r="W19">
        <f>入力!W26</f>
        <v>0</v>
      </c>
      <c r="X19">
        <f>入力!X26</f>
        <v>0</v>
      </c>
      <c r="Y19" s="32" t="e">
        <f>VLOOKUP(入力!Y26,入力!$H$2:$I$3,2,)</f>
        <v>#N/A</v>
      </c>
      <c r="Z19" t="e">
        <f>VLOOKUP(入力!Z26,入力!$R$1:$S$5,2,)</f>
        <v>#N/A</v>
      </c>
      <c r="AA19" t="e">
        <f>VLOOKUP(入力!AA26,入力!$V$1:$W$8,2,)</f>
        <v>#N/A</v>
      </c>
      <c r="AB19">
        <f>入力!AB26</f>
        <v>0</v>
      </c>
      <c r="AC19" t="e">
        <f>VLOOKUP(入力!AC26,入力!$H$2:$I$3,2,)</f>
        <v>#N/A</v>
      </c>
      <c r="AD19" t="e">
        <f>VLOOKUP(入力!AD26,入力!$X$1:$Y$3,2,)</f>
        <v>#N/A</v>
      </c>
      <c r="AE19" t="e">
        <f>VLOOKUP(入力!AE26,入力!$AA$1:$AB$2,2,)</f>
        <v>#N/A</v>
      </c>
      <c r="AF19" t="e">
        <f>VLOOKUP(入力!AF26,入力!$X$1:$Y$3,2,)</f>
        <v>#N/A</v>
      </c>
      <c r="AG19">
        <f>入力!AG26</f>
        <v>0</v>
      </c>
    </row>
    <row r="20" spans="2:33" x14ac:dyDescent="0.25">
      <c r="B20" s="20">
        <f>入力!B27</f>
        <v>0</v>
      </c>
      <c r="C20" s="20">
        <f>入力!C27</f>
        <v>0</v>
      </c>
      <c r="D20" t="e">
        <f>VLOOKUP(入力!D27,入力!$B$2:$C$3,2,)</f>
        <v>#N/A</v>
      </c>
      <c r="E20" t="e">
        <f>VLOOKUP(入力!E27,入力!$D$2:$E$3,2,)</f>
        <v>#N/A</v>
      </c>
      <c r="F20" s="29">
        <f>入力!F27</f>
        <v>0</v>
      </c>
      <c r="G20" s="30">
        <f>入力!G27</f>
        <v>0</v>
      </c>
      <c r="H20" t="e">
        <f>VLOOKUP(入力!H27,入力!$F$1:$G$8,2,)</f>
        <v>#N/A</v>
      </c>
      <c r="I20" t="e">
        <f>VLOOKUP(入力!I27,入力!$H$2:$I$3,2,)</f>
        <v>#N/A</v>
      </c>
      <c r="J20" s="30">
        <f>入力!J27</f>
        <v>0</v>
      </c>
      <c r="K20" s="21" t="e">
        <f>VLOOKUP(入力!K27,入力!$J$2:$K$5,2,)</f>
        <v>#N/A</v>
      </c>
      <c r="L20" s="21" t="e">
        <f>VLOOKUP(入力!L27,入力!$J$2:$K$5,2,)</f>
        <v>#N/A</v>
      </c>
      <c r="M20" t="e">
        <f>VLOOKUP(入力!M27,入力!$L$1:$M$5,2,)</f>
        <v>#N/A</v>
      </c>
      <c r="N20" s="20" t="e">
        <f>VLOOKUP(入力!N27,入力!$H$2:$I$3,2,)</f>
        <v>#N/A</v>
      </c>
      <c r="O20" s="20" t="e">
        <f>VLOOKUP(入力!O27,入力!$H$2:$I$3,2,)</f>
        <v>#N/A</v>
      </c>
      <c r="P20" s="20" t="e">
        <f>VLOOKUP(入力!P27,入力!$N$1:$O$3,2,)</f>
        <v>#N/A</v>
      </c>
      <c r="Q20" t="e">
        <f>VLOOKUP(入力!Q27,入力!$P$1:$Q$3,2,)</f>
        <v>#N/A</v>
      </c>
      <c r="R20">
        <f>入力!R27</f>
        <v>0</v>
      </c>
      <c r="S20">
        <f>入力!S27</f>
        <v>0</v>
      </c>
      <c r="T20">
        <f>入力!T27</f>
        <v>0</v>
      </c>
      <c r="U20">
        <f>入力!U27</f>
        <v>0</v>
      </c>
      <c r="V20">
        <f>入力!V27</f>
        <v>0</v>
      </c>
      <c r="W20">
        <f>入力!W27</f>
        <v>0</v>
      </c>
      <c r="X20">
        <f>入力!X27</f>
        <v>0</v>
      </c>
      <c r="Y20" s="32" t="e">
        <f>VLOOKUP(入力!Y27,入力!$H$2:$I$3,2,)</f>
        <v>#N/A</v>
      </c>
      <c r="Z20" t="e">
        <f>VLOOKUP(入力!Z27,入力!$R$1:$S$5,2,)</f>
        <v>#N/A</v>
      </c>
      <c r="AA20" t="e">
        <f>VLOOKUP(入力!AA27,入力!$V$1:$W$8,2,)</f>
        <v>#N/A</v>
      </c>
      <c r="AB20">
        <f>入力!AB27</f>
        <v>0</v>
      </c>
      <c r="AC20" t="e">
        <f>VLOOKUP(入力!AC27,入力!$H$2:$I$3,2,)</f>
        <v>#N/A</v>
      </c>
      <c r="AD20" t="e">
        <f>VLOOKUP(入力!AD27,入力!$X$1:$Y$3,2,)</f>
        <v>#N/A</v>
      </c>
      <c r="AE20" t="e">
        <f>VLOOKUP(入力!AE27,入力!$AA$1:$AB$2,2,)</f>
        <v>#N/A</v>
      </c>
      <c r="AF20" t="e">
        <f>VLOOKUP(入力!AF27,入力!$X$1:$Y$3,2,)</f>
        <v>#N/A</v>
      </c>
      <c r="AG20">
        <f>入力!AG27</f>
        <v>0</v>
      </c>
    </row>
    <row r="21" spans="2:33" x14ac:dyDescent="0.25">
      <c r="B21" s="20">
        <f>入力!B28</f>
        <v>0</v>
      </c>
      <c r="C21" s="20">
        <f>入力!C28</f>
        <v>0</v>
      </c>
      <c r="D21" t="e">
        <f>VLOOKUP(入力!D28,入力!$B$2:$C$3,2,)</f>
        <v>#N/A</v>
      </c>
      <c r="E21" t="e">
        <f>VLOOKUP(入力!E28,入力!$D$2:$E$3,2,)</f>
        <v>#N/A</v>
      </c>
      <c r="F21" s="29">
        <f>入力!F28</f>
        <v>0</v>
      </c>
      <c r="G21" s="30">
        <f>入力!G28</f>
        <v>0</v>
      </c>
      <c r="H21" t="e">
        <f>VLOOKUP(入力!H28,入力!$F$1:$G$8,2,)</f>
        <v>#N/A</v>
      </c>
      <c r="I21" t="e">
        <f>VLOOKUP(入力!I28,入力!$H$2:$I$3,2,)</f>
        <v>#N/A</v>
      </c>
      <c r="J21" s="30">
        <f>入力!J28</f>
        <v>0</v>
      </c>
      <c r="K21" s="21" t="e">
        <f>VLOOKUP(入力!K28,入力!$J$2:$K$5,2,)</f>
        <v>#N/A</v>
      </c>
      <c r="L21" s="21" t="e">
        <f>VLOOKUP(入力!L28,入力!$J$2:$K$5,2,)</f>
        <v>#N/A</v>
      </c>
      <c r="M21" t="e">
        <f>VLOOKUP(入力!M28,入力!$L$1:$M$5,2,)</f>
        <v>#N/A</v>
      </c>
      <c r="N21" s="20" t="e">
        <f>VLOOKUP(入力!N28,入力!$H$2:$I$3,2,)</f>
        <v>#N/A</v>
      </c>
      <c r="O21" s="20" t="e">
        <f>VLOOKUP(入力!O28,入力!$H$2:$I$3,2,)</f>
        <v>#N/A</v>
      </c>
      <c r="P21" s="20" t="e">
        <f>VLOOKUP(入力!P28,入力!$N$1:$O$3,2,)</f>
        <v>#N/A</v>
      </c>
      <c r="Q21" t="e">
        <f>VLOOKUP(入力!Q28,入力!$P$1:$Q$3,2,)</f>
        <v>#N/A</v>
      </c>
      <c r="R21">
        <f>入力!R28</f>
        <v>0</v>
      </c>
      <c r="S21">
        <f>入力!S28</f>
        <v>0</v>
      </c>
      <c r="T21">
        <f>入力!T28</f>
        <v>0</v>
      </c>
      <c r="U21">
        <f>入力!U28</f>
        <v>0</v>
      </c>
      <c r="V21">
        <f>入力!V28</f>
        <v>0</v>
      </c>
      <c r="W21">
        <f>入力!W28</f>
        <v>0</v>
      </c>
      <c r="X21">
        <f>入力!X28</f>
        <v>0</v>
      </c>
      <c r="Y21" s="32" t="e">
        <f>VLOOKUP(入力!Y28,入力!$H$2:$I$3,2,)</f>
        <v>#N/A</v>
      </c>
      <c r="Z21" t="e">
        <f>VLOOKUP(入力!Z28,入力!$R$1:$S$5,2,)</f>
        <v>#N/A</v>
      </c>
      <c r="AA21" t="e">
        <f>VLOOKUP(入力!AA28,入力!$V$1:$W$8,2,)</f>
        <v>#N/A</v>
      </c>
      <c r="AB21">
        <f>入力!AB28</f>
        <v>0</v>
      </c>
      <c r="AC21" t="e">
        <f>VLOOKUP(入力!AC28,入力!$H$2:$I$3,2,)</f>
        <v>#N/A</v>
      </c>
      <c r="AD21" t="e">
        <f>VLOOKUP(入力!AD28,入力!$X$1:$Y$3,2,)</f>
        <v>#N/A</v>
      </c>
      <c r="AE21" t="e">
        <f>VLOOKUP(入力!AE28,入力!$AA$1:$AB$2,2,)</f>
        <v>#N/A</v>
      </c>
      <c r="AF21" t="e">
        <f>VLOOKUP(入力!AF28,入力!$X$1:$Y$3,2,)</f>
        <v>#N/A</v>
      </c>
      <c r="AG21">
        <f>入力!AG28</f>
        <v>0</v>
      </c>
    </row>
    <row r="22" spans="2:33" x14ac:dyDescent="0.25">
      <c r="B22" s="20">
        <f>入力!B29</f>
        <v>0</v>
      </c>
      <c r="C22" s="20">
        <f>入力!C29</f>
        <v>0</v>
      </c>
      <c r="D22" t="e">
        <f>VLOOKUP(入力!D29,入力!$B$2:$C$3,2,)</f>
        <v>#N/A</v>
      </c>
      <c r="E22" t="e">
        <f>VLOOKUP(入力!E29,入力!$D$2:$E$3,2,)</f>
        <v>#N/A</v>
      </c>
      <c r="F22" s="29">
        <f>入力!F29</f>
        <v>0</v>
      </c>
      <c r="G22" s="30">
        <f>入力!G29</f>
        <v>0</v>
      </c>
      <c r="H22" t="e">
        <f>VLOOKUP(入力!H29,入力!$F$1:$G$8,2,)</f>
        <v>#N/A</v>
      </c>
      <c r="I22" t="e">
        <f>VLOOKUP(入力!I29,入力!$H$2:$I$3,2,)</f>
        <v>#N/A</v>
      </c>
      <c r="J22" s="30">
        <f>入力!J29</f>
        <v>0</v>
      </c>
      <c r="K22" s="21" t="e">
        <f>VLOOKUP(入力!K29,入力!$J$2:$K$5,2,)</f>
        <v>#N/A</v>
      </c>
      <c r="L22" s="21" t="e">
        <f>VLOOKUP(入力!L29,入力!$J$2:$K$5,2,)</f>
        <v>#N/A</v>
      </c>
      <c r="M22" t="e">
        <f>VLOOKUP(入力!M29,入力!$L$1:$M$5,2,)</f>
        <v>#N/A</v>
      </c>
      <c r="N22" s="20" t="e">
        <f>VLOOKUP(入力!N29,入力!$H$2:$I$3,2,)</f>
        <v>#N/A</v>
      </c>
      <c r="O22" s="20" t="e">
        <f>VLOOKUP(入力!O29,入力!$H$2:$I$3,2,)</f>
        <v>#N/A</v>
      </c>
      <c r="P22" s="20" t="e">
        <f>VLOOKUP(入力!P29,入力!$N$1:$O$3,2,)</f>
        <v>#N/A</v>
      </c>
      <c r="Q22" t="e">
        <f>VLOOKUP(入力!Q29,入力!$P$1:$Q$3,2,)</f>
        <v>#N/A</v>
      </c>
      <c r="R22">
        <f>入力!R29</f>
        <v>0</v>
      </c>
      <c r="S22">
        <f>入力!S29</f>
        <v>0</v>
      </c>
      <c r="T22">
        <f>入力!T29</f>
        <v>0</v>
      </c>
      <c r="U22">
        <f>入力!U29</f>
        <v>0</v>
      </c>
      <c r="V22">
        <f>入力!V29</f>
        <v>0</v>
      </c>
      <c r="W22">
        <f>入力!W29</f>
        <v>0</v>
      </c>
      <c r="X22">
        <f>入力!X29</f>
        <v>0</v>
      </c>
      <c r="Y22" s="32" t="e">
        <f>VLOOKUP(入力!Y29,入力!$H$2:$I$3,2,)</f>
        <v>#N/A</v>
      </c>
      <c r="Z22" t="e">
        <f>VLOOKUP(入力!Z29,入力!$R$1:$S$5,2,)</f>
        <v>#N/A</v>
      </c>
      <c r="AA22" t="e">
        <f>VLOOKUP(入力!AA29,入力!$V$1:$W$8,2,)</f>
        <v>#N/A</v>
      </c>
      <c r="AB22">
        <f>入力!AB29</f>
        <v>0</v>
      </c>
      <c r="AC22" t="e">
        <f>VLOOKUP(入力!AC29,入力!$H$2:$I$3,2,)</f>
        <v>#N/A</v>
      </c>
      <c r="AD22" t="e">
        <f>VLOOKUP(入力!AD29,入力!$X$1:$Y$3,2,)</f>
        <v>#N/A</v>
      </c>
      <c r="AE22" t="e">
        <f>VLOOKUP(入力!AE29,入力!$AA$1:$AB$2,2,)</f>
        <v>#N/A</v>
      </c>
      <c r="AF22" t="e">
        <f>VLOOKUP(入力!AF29,入力!$X$1:$Y$3,2,)</f>
        <v>#N/A</v>
      </c>
      <c r="AG22">
        <f>入力!AG29</f>
        <v>0</v>
      </c>
    </row>
    <row r="23" spans="2:33" x14ac:dyDescent="0.25">
      <c r="B23" s="20">
        <f>入力!B30</f>
        <v>0</v>
      </c>
      <c r="C23" s="20">
        <f>入力!C30</f>
        <v>0</v>
      </c>
      <c r="D23" t="e">
        <f>VLOOKUP(入力!D30,入力!$B$2:$C$3,2,)</f>
        <v>#N/A</v>
      </c>
      <c r="E23" t="e">
        <f>VLOOKUP(入力!E30,入力!$D$2:$E$3,2,)</f>
        <v>#N/A</v>
      </c>
      <c r="F23" s="29">
        <f>入力!F30</f>
        <v>0</v>
      </c>
      <c r="G23" s="30">
        <f>入力!G30</f>
        <v>0</v>
      </c>
      <c r="H23" t="e">
        <f>VLOOKUP(入力!H30,入力!$F$1:$G$8,2,)</f>
        <v>#N/A</v>
      </c>
      <c r="I23" t="e">
        <f>VLOOKUP(入力!I30,入力!$H$2:$I$3,2,)</f>
        <v>#N/A</v>
      </c>
      <c r="J23" s="30">
        <f>入力!J30</f>
        <v>0</v>
      </c>
      <c r="K23" s="21" t="e">
        <f>VLOOKUP(入力!K30,入力!$J$2:$K$5,2,)</f>
        <v>#N/A</v>
      </c>
      <c r="L23" s="21" t="e">
        <f>VLOOKUP(入力!L30,入力!$J$2:$K$5,2,)</f>
        <v>#N/A</v>
      </c>
      <c r="M23" t="e">
        <f>VLOOKUP(入力!M30,入力!$L$1:$M$5,2,)</f>
        <v>#N/A</v>
      </c>
      <c r="N23" s="20" t="e">
        <f>VLOOKUP(入力!N30,入力!$H$2:$I$3,2,)</f>
        <v>#N/A</v>
      </c>
      <c r="O23" s="20" t="e">
        <f>VLOOKUP(入力!O30,入力!$H$2:$I$3,2,)</f>
        <v>#N/A</v>
      </c>
      <c r="P23" s="20" t="e">
        <f>VLOOKUP(入力!P30,入力!$N$1:$O$3,2,)</f>
        <v>#N/A</v>
      </c>
      <c r="Q23" t="e">
        <f>VLOOKUP(入力!Q30,入力!$P$1:$Q$3,2,)</f>
        <v>#N/A</v>
      </c>
      <c r="R23">
        <f>入力!R30</f>
        <v>0</v>
      </c>
      <c r="S23">
        <f>入力!S30</f>
        <v>0</v>
      </c>
      <c r="T23">
        <f>入力!T30</f>
        <v>0</v>
      </c>
      <c r="U23">
        <f>入力!U30</f>
        <v>0</v>
      </c>
      <c r="V23">
        <f>入力!V30</f>
        <v>0</v>
      </c>
      <c r="W23">
        <f>入力!W30</f>
        <v>0</v>
      </c>
      <c r="X23">
        <f>入力!X30</f>
        <v>0</v>
      </c>
      <c r="Y23" s="32" t="e">
        <f>VLOOKUP(入力!Y30,入力!$H$2:$I$3,2,)</f>
        <v>#N/A</v>
      </c>
      <c r="Z23" t="e">
        <f>VLOOKUP(入力!Z30,入力!$R$1:$S$5,2,)</f>
        <v>#N/A</v>
      </c>
      <c r="AA23" t="e">
        <f>VLOOKUP(入力!AA30,入力!$V$1:$W$8,2,)</f>
        <v>#N/A</v>
      </c>
      <c r="AB23">
        <f>入力!AB30</f>
        <v>0</v>
      </c>
      <c r="AC23" t="e">
        <f>VLOOKUP(入力!AC30,入力!$H$2:$I$3,2,)</f>
        <v>#N/A</v>
      </c>
      <c r="AD23" t="e">
        <f>VLOOKUP(入力!AD30,入力!$X$1:$Y$3,2,)</f>
        <v>#N/A</v>
      </c>
      <c r="AE23" t="e">
        <f>VLOOKUP(入力!AE30,入力!$AA$1:$AB$2,2,)</f>
        <v>#N/A</v>
      </c>
      <c r="AF23" t="e">
        <f>VLOOKUP(入力!AF30,入力!$X$1:$Y$3,2,)</f>
        <v>#N/A</v>
      </c>
      <c r="AG23">
        <f>入力!AG30</f>
        <v>0</v>
      </c>
    </row>
    <row r="24" spans="2:33" x14ac:dyDescent="0.25">
      <c r="B24" s="20">
        <f>入力!B31</f>
        <v>0</v>
      </c>
      <c r="C24" s="20">
        <f>入力!C31</f>
        <v>0</v>
      </c>
      <c r="D24" t="e">
        <f>VLOOKUP(入力!D31,入力!$B$2:$C$3,2,)</f>
        <v>#N/A</v>
      </c>
      <c r="E24" t="e">
        <f>VLOOKUP(入力!E31,入力!$D$2:$E$3,2,)</f>
        <v>#N/A</v>
      </c>
      <c r="F24" s="29">
        <f>入力!F31</f>
        <v>0</v>
      </c>
      <c r="G24" s="30">
        <f>入力!G31</f>
        <v>0</v>
      </c>
      <c r="H24" t="e">
        <f>VLOOKUP(入力!H31,入力!$F$1:$G$8,2,)</f>
        <v>#N/A</v>
      </c>
      <c r="I24" t="e">
        <f>VLOOKUP(入力!I31,入力!$H$2:$I$3,2,)</f>
        <v>#N/A</v>
      </c>
      <c r="J24" s="30">
        <f>入力!J31</f>
        <v>0</v>
      </c>
      <c r="K24" s="21" t="e">
        <f>VLOOKUP(入力!K31,入力!$J$2:$K$5,2,)</f>
        <v>#N/A</v>
      </c>
      <c r="L24" s="21" t="e">
        <f>VLOOKUP(入力!L31,入力!$J$2:$K$5,2,)</f>
        <v>#N/A</v>
      </c>
      <c r="M24" t="e">
        <f>VLOOKUP(入力!M31,入力!$L$1:$M$5,2,)</f>
        <v>#N/A</v>
      </c>
      <c r="N24" s="20" t="e">
        <f>VLOOKUP(入力!N31,入力!$H$2:$I$3,2,)</f>
        <v>#N/A</v>
      </c>
      <c r="O24" s="20" t="e">
        <f>VLOOKUP(入力!O31,入力!$H$2:$I$3,2,)</f>
        <v>#N/A</v>
      </c>
      <c r="P24" s="20" t="e">
        <f>VLOOKUP(入力!P31,入力!$N$1:$O$3,2,)</f>
        <v>#N/A</v>
      </c>
      <c r="Q24" t="e">
        <f>VLOOKUP(入力!Q31,入力!$P$1:$Q$3,2,)</f>
        <v>#N/A</v>
      </c>
      <c r="R24">
        <f>入力!R31</f>
        <v>0</v>
      </c>
      <c r="S24">
        <f>入力!S31</f>
        <v>0</v>
      </c>
      <c r="T24">
        <f>入力!T31</f>
        <v>0</v>
      </c>
      <c r="U24">
        <f>入力!U31</f>
        <v>0</v>
      </c>
      <c r="V24">
        <f>入力!V31</f>
        <v>0</v>
      </c>
      <c r="W24">
        <f>入力!W31</f>
        <v>0</v>
      </c>
      <c r="X24">
        <f>入力!X31</f>
        <v>0</v>
      </c>
      <c r="Y24" s="32" t="e">
        <f>VLOOKUP(入力!Y31,入力!$H$2:$I$3,2,)</f>
        <v>#N/A</v>
      </c>
      <c r="Z24" t="e">
        <f>VLOOKUP(入力!Z31,入力!$R$1:$S$5,2,)</f>
        <v>#N/A</v>
      </c>
      <c r="AA24" t="e">
        <f>VLOOKUP(入力!AA31,入力!$V$1:$W$8,2,)</f>
        <v>#N/A</v>
      </c>
      <c r="AB24">
        <f>入力!AB31</f>
        <v>0</v>
      </c>
      <c r="AC24" t="e">
        <f>VLOOKUP(入力!AC31,入力!$H$2:$I$3,2,)</f>
        <v>#N/A</v>
      </c>
      <c r="AD24" t="e">
        <f>VLOOKUP(入力!AD31,入力!$X$1:$Y$3,2,)</f>
        <v>#N/A</v>
      </c>
      <c r="AE24" t="e">
        <f>VLOOKUP(入力!AE31,入力!$AA$1:$AB$2,2,)</f>
        <v>#N/A</v>
      </c>
      <c r="AF24" t="e">
        <f>VLOOKUP(入力!AF31,入力!$X$1:$Y$3,2,)</f>
        <v>#N/A</v>
      </c>
      <c r="AG24">
        <f>入力!AG31</f>
        <v>0</v>
      </c>
    </row>
    <row r="25" spans="2:33" x14ac:dyDescent="0.25">
      <c r="B25" s="20">
        <f>入力!B32</f>
        <v>0</v>
      </c>
      <c r="C25" s="20">
        <f>入力!C32</f>
        <v>0</v>
      </c>
      <c r="D25" t="e">
        <f>VLOOKUP(入力!D32,入力!$B$2:$C$3,2,)</f>
        <v>#N/A</v>
      </c>
      <c r="E25" t="e">
        <f>VLOOKUP(入力!E32,入力!$D$2:$E$3,2,)</f>
        <v>#N/A</v>
      </c>
      <c r="F25" s="29">
        <f>入力!F32</f>
        <v>0</v>
      </c>
      <c r="G25" s="30">
        <f>入力!G32</f>
        <v>0</v>
      </c>
      <c r="H25" t="e">
        <f>VLOOKUP(入力!H32,入力!$F$1:$G$8,2,)</f>
        <v>#N/A</v>
      </c>
      <c r="I25" t="e">
        <f>VLOOKUP(入力!I32,入力!$H$2:$I$3,2,)</f>
        <v>#N/A</v>
      </c>
      <c r="J25" s="30">
        <f>入力!J32</f>
        <v>0</v>
      </c>
      <c r="K25" s="21" t="e">
        <f>VLOOKUP(入力!K32,入力!$J$2:$K$5,2,)</f>
        <v>#N/A</v>
      </c>
      <c r="L25" s="21" t="e">
        <f>VLOOKUP(入力!L32,入力!$J$2:$K$5,2,)</f>
        <v>#N/A</v>
      </c>
      <c r="M25" t="e">
        <f>VLOOKUP(入力!M32,入力!$L$1:$M$5,2,)</f>
        <v>#N/A</v>
      </c>
      <c r="N25" s="20" t="e">
        <f>VLOOKUP(入力!N32,入力!$H$2:$I$3,2,)</f>
        <v>#N/A</v>
      </c>
      <c r="O25" s="20" t="e">
        <f>VLOOKUP(入力!O32,入力!$H$2:$I$3,2,)</f>
        <v>#N/A</v>
      </c>
      <c r="P25" s="20" t="e">
        <f>VLOOKUP(入力!P32,入力!$N$1:$O$3,2,)</f>
        <v>#N/A</v>
      </c>
      <c r="Q25" t="e">
        <f>VLOOKUP(入力!Q32,入力!$P$1:$Q$3,2,)</f>
        <v>#N/A</v>
      </c>
      <c r="R25">
        <f>入力!R32</f>
        <v>0</v>
      </c>
      <c r="S25">
        <f>入力!S32</f>
        <v>0</v>
      </c>
      <c r="T25">
        <f>入力!T32</f>
        <v>0</v>
      </c>
      <c r="U25">
        <f>入力!U32</f>
        <v>0</v>
      </c>
      <c r="V25">
        <f>入力!V32</f>
        <v>0</v>
      </c>
      <c r="W25">
        <f>入力!W32</f>
        <v>0</v>
      </c>
      <c r="X25">
        <f>入力!X32</f>
        <v>0</v>
      </c>
      <c r="Y25" s="32" t="e">
        <f>VLOOKUP(入力!Y32,入力!$H$2:$I$3,2,)</f>
        <v>#N/A</v>
      </c>
      <c r="Z25" t="e">
        <f>VLOOKUP(入力!Z32,入力!$R$1:$S$5,2,)</f>
        <v>#N/A</v>
      </c>
      <c r="AA25" t="e">
        <f>VLOOKUP(入力!AA32,入力!$V$1:$W$8,2,)</f>
        <v>#N/A</v>
      </c>
      <c r="AB25">
        <f>入力!AB32</f>
        <v>0</v>
      </c>
      <c r="AC25" t="e">
        <f>VLOOKUP(入力!AC32,入力!$H$2:$I$3,2,)</f>
        <v>#N/A</v>
      </c>
      <c r="AD25" t="e">
        <f>VLOOKUP(入力!AD32,入力!$X$1:$Y$3,2,)</f>
        <v>#N/A</v>
      </c>
      <c r="AE25" t="e">
        <f>VLOOKUP(入力!AE32,入力!$AA$1:$AB$2,2,)</f>
        <v>#N/A</v>
      </c>
      <c r="AF25" t="e">
        <f>VLOOKUP(入力!AF32,入力!$X$1:$Y$3,2,)</f>
        <v>#N/A</v>
      </c>
      <c r="AG25">
        <f>入力!AG32</f>
        <v>0</v>
      </c>
    </row>
    <row r="26" spans="2:33" x14ac:dyDescent="0.25">
      <c r="B26" s="20">
        <f>入力!B33</f>
        <v>0</v>
      </c>
      <c r="C26" s="20">
        <f>入力!C33</f>
        <v>0</v>
      </c>
      <c r="D26" t="e">
        <f>VLOOKUP(入力!D33,入力!$B$2:$C$3,2,)</f>
        <v>#N/A</v>
      </c>
      <c r="E26" t="e">
        <f>VLOOKUP(入力!E33,入力!$D$2:$E$3,2,)</f>
        <v>#N/A</v>
      </c>
      <c r="F26" s="29">
        <f>入力!F33</f>
        <v>0</v>
      </c>
      <c r="G26" s="30">
        <f>入力!G33</f>
        <v>0</v>
      </c>
      <c r="H26" t="e">
        <f>VLOOKUP(入力!H33,入力!$F$1:$G$8,2,)</f>
        <v>#N/A</v>
      </c>
      <c r="I26" t="e">
        <f>VLOOKUP(入力!I33,入力!$H$2:$I$3,2,)</f>
        <v>#N/A</v>
      </c>
      <c r="J26" s="30">
        <f>入力!J33</f>
        <v>0</v>
      </c>
      <c r="K26" s="21" t="e">
        <f>VLOOKUP(入力!K33,入力!$J$2:$K$5,2,)</f>
        <v>#N/A</v>
      </c>
      <c r="L26" s="21" t="e">
        <f>VLOOKUP(入力!L33,入力!$J$2:$K$5,2,)</f>
        <v>#N/A</v>
      </c>
      <c r="M26" t="e">
        <f>VLOOKUP(入力!M33,入力!$L$1:$M$5,2,)</f>
        <v>#N/A</v>
      </c>
      <c r="N26" s="20" t="e">
        <f>VLOOKUP(入力!N33,入力!$H$2:$I$3,2,)</f>
        <v>#N/A</v>
      </c>
      <c r="O26" s="20" t="e">
        <f>VLOOKUP(入力!O33,入力!$H$2:$I$3,2,)</f>
        <v>#N/A</v>
      </c>
      <c r="P26" s="20" t="e">
        <f>VLOOKUP(入力!P33,入力!$N$1:$O$3,2,)</f>
        <v>#N/A</v>
      </c>
      <c r="Q26" t="e">
        <f>VLOOKUP(入力!Q33,入力!$P$1:$Q$3,2,)</f>
        <v>#N/A</v>
      </c>
      <c r="R26">
        <f>入力!R33</f>
        <v>0</v>
      </c>
      <c r="S26">
        <f>入力!S33</f>
        <v>0</v>
      </c>
      <c r="T26">
        <f>入力!T33</f>
        <v>0</v>
      </c>
      <c r="U26">
        <f>入力!U33</f>
        <v>0</v>
      </c>
      <c r="V26">
        <f>入力!V33</f>
        <v>0</v>
      </c>
      <c r="W26">
        <f>入力!W33</f>
        <v>0</v>
      </c>
      <c r="X26">
        <f>入力!X33</f>
        <v>0</v>
      </c>
      <c r="Y26" s="32" t="e">
        <f>VLOOKUP(入力!Y33,入力!$H$2:$I$3,2,)</f>
        <v>#N/A</v>
      </c>
      <c r="Z26" t="e">
        <f>VLOOKUP(入力!Z33,入力!$R$1:$S$5,2,)</f>
        <v>#N/A</v>
      </c>
      <c r="AA26" t="e">
        <f>VLOOKUP(入力!AA33,入力!$V$1:$W$8,2,)</f>
        <v>#N/A</v>
      </c>
      <c r="AB26">
        <f>入力!AB33</f>
        <v>0</v>
      </c>
      <c r="AC26" t="e">
        <f>VLOOKUP(入力!AC33,入力!$H$2:$I$3,2,)</f>
        <v>#N/A</v>
      </c>
      <c r="AD26" t="e">
        <f>VLOOKUP(入力!AD33,入力!$X$1:$Y$3,2,)</f>
        <v>#N/A</v>
      </c>
      <c r="AE26" t="e">
        <f>VLOOKUP(入力!AE33,入力!$AA$1:$AB$2,2,)</f>
        <v>#N/A</v>
      </c>
      <c r="AF26" t="e">
        <f>VLOOKUP(入力!AF33,入力!$X$1:$Y$3,2,)</f>
        <v>#N/A</v>
      </c>
      <c r="AG26">
        <f>入力!AG33</f>
        <v>0</v>
      </c>
    </row>
    <row r="27" spans="2:33" x14ac:dyDescent="0.25">
      <c r="B27" s="20">
        <f>入力!B34</f>
        <v>0</v>
      </c>
      <c r="C27" s="20">
        <f>入力!C34</f>
        <v>0</v>
      </c>
      <c r="D27" t="e">
        <f>VLOOKUP(入力!D34,入力!$B$2:$C$3,2,)</f>
        <v>#N/A</v>
      </c>
      <c r="E27" t="e">
        <f>VLOOKUP(入力!E34,入力!$D$2:$E$3,2,)</f>
        <v>#N/A</v>
      </c>
      <c r="F27" s="29">
        <f>入力!F34</f>
        <v>0</v>
      </c>
      <c r="G27" s="30">
        <f>入力!G34</f>
        <v>0</v>
      </c>
      <c r="H27" t="e">
        <f>VLOOKUP(入力!H34,入力!$F$1:$G$8,2,)</f>
        <v>#N/A</v>
      </c>
      <c r="I27" t="e">
        <f>VLOOKUP(入力!I34,入力!$H$2:$I$3,2,)</f>
        <v>#N/A</v>
      </c>
      <c r="J27" s="30">
        <f>入力!J34</f>
        <v>0</v>
      </c>
      <c r="K27" s="21" t="e">
        <f>VLOOKUP(入力!K34,入力!$J$2:$K$5,2,)</f>
        <v>#N/A</v>
      </c>
      <c r="L27" s="21" t="e">
        <f>VLOOKUP(入力!L34,入力!$J$2:$K$5,2,)</f>
        <v>#N/A</v>
      </c>
      <c r="M27" t="e">
        <f>VLOOKUP(入力!M34,入力!$L$1:$M$5,2,)</f>
        <v>#N/A</v>
      </c>
      <c r="N27" s="20" t="e">
        <f>VLOOKUP(入力!N34,入力!$H$2:$I$3,2,)</f>
        <v>#N/A</v>
      </c>
      <c r="O27" s="20" t="e">
        <f>VLOOKUP(入力!O34,入力!$H$2:$I$3,2,)</f>
        <v>#N/A</v>
      </c>
      <c r="P27" s="20" t="e">
        <f>VLOOKUP(入力!P34,入力!$N$1:$O$3,2,)</f>
        <v>#N/A</v>
      </c>
      <c r="Q27" t="e">
        <f>VLOOKUP(入力!Q34,入力!$P$1:$Q$3,2,)</f>
        <v>#N/A</v>
      </c>
      <c r="R27">
        <f>入力!R34</f>
        <v>0</v>
      </c>
      <c r="S27">
        <f>入力!S34</f>
        <v>0</v>
      </c>
      <c r="T27">
        <f>入力!T34</f>
        <v>0</v>
      </c>
      <c r="U27">
        <f>入力!U34</f>
        <v>0</v>
      </c>
      <c r="V27">
        <f>入力!V34</f>
        <v>0</v>
      </c>
      <c r="W27">
        <f>入力!W34</f>
        <v>0</v>
      </c>
      <c r="X27">
        <f>入力!X34</f>
        <v>0</v>
      </c>
      <c r="Y27" s="32" t="e">
        <f>VLOOKUP(入力!Y34,入力!$H$2:$I$3,2,)</f>
        <v>#N/A</v>
      </c>
      <c r="Z27" t="e">
        <f>VLOOKUP(入力!Z34,入力!$R$1:$S$5,2,)</f>
        <v>#N/A</v>
      </c>
      <c r="AA27" t="e">
        <f>VLOOKUP(入力!AA34,入力!$V$1:$W$8,2,)</f>
        <v>#N/A</v>
      </c>
      <c r="AB27">
        <f>入力!AB34</f>
        <v>0</v>
      </c>
      <c r="AC27" t="e">
        <f>VLOOKUP(入力!AC34,入力!$H$2:$I$3,2,)</f>
        <v>#N/A</v>
      </c>
      <c r="AD27" t="e">
        <f>VLOOKUP(入力!AD34,入力!$X$1:$Y$3,2,)</f>
        <v>#N/A</v>
      </c>
      <c r="AE27" t="e">
        <f>VLOOKUP(入力!AE34,入力!$AA$1:$AB$2,2,)</f>
        <v>#N/A</v>
      </c>
      <c r="AF27" t="e">
        <f>VLOOKUP(入力!AF34,入力!$X$1:$Y$3,2,)</f>
        <v>#N/A</v>
      </c>
      <c r="AG27">
        <f>入力!AG34</f>
        <v>0</v>
      </c>
    </row>
    <row r="28" spans="2:33" x14ac:dyDescent="0.25">
      <c r="B28" s="20">
        <f>入力!B35</f>
        <v>0</v>
      </c>
      <c r="C28" s="20">
        <f>入力!C35</f>
        <v>0</v>
      </c>
      <c r="D28" t="e">
        <f>VLOOKUP(入力!D35,入力!$B$2:$C$3,2,)</f>
        <v>#N/A</v>
      </c>
      <c r="E28" t="e">
        <f>VLOOKUP(入力!E35,入力!$D$2:$E$3,2,)</f>
        <v>#N/A</v>
      </c>
      <c r="F28" s="29">
        <f>入力!F35</f>
        <v>0</v>
      </c>
      <c r="G28" s="30">
        <f>入力!G35</f>
        <v>0</v>
      </c>
      <c r="H28" t="e">
        <f>VLOOKUP(入力!H35,入力!$F$1:$G$8,2,)</f>
        <v>#N/A</v>
      </c>
      <c r="I28" t="e">
        <f>VLOOKUP(入力!I35,入力!$H$2:$I$3,2,)</f>
        <v>#N/A</v>
      </c>
      <c r="J28" s="30">
        <f>入力!J35</f>
        <v>0</v>
      </c>
      <c r="K28" s="21" t="e">
        <f>VLOOKUP(入力!K35,入力!$J$2:$K$5,2,)</f>
        <v>#N/A</v>
      </c>
      <c r="L28" s="21" t="e">
        <f>VLOOKUP(入力!L35,入力!$J$2:$K$5,2,)</f>
        <v>#N/A</v>
      </c>
      <c r="M28" t="e">
        <f>VLOOKUP(入力!M35,入力!$L$1:$M$5,2,)</f>
        <v>#N/A</v>
      </c>
      <c r="N28" s="20" t="e">
        <f>VLOOKUP(入力!N35,入力!$H$2:$I$3,2,)</f>
        <v>#N/A</v>
      </c>
      <c r="O28" s="20" t="e">
        <f>VLOOKUP(入力!O35,入力!$H$2:$I$3,2,)</f>
        <v>#N/A</v>
      </c>
      <c r="P28" s="20" t="e">
        <f>VLOOKUP(入力!P35,入力!$N$1:$O$3,2,)</f>
        <v>#N/A</v>
      </c>
      <c r="Q28" t="e">
        <f>VLOOKUP(入力!Q35,入力!$P$1:$Q$3,2,)</f>
        <v>#N/A</v>
      </c>
      <c r="R28">
        <f>入力!R35</f>
        <v>0</v>
      </c>
      <c r="S28">
        <f>入力!S35</f>
        <v>0</v>
      </c>
      <c r="T28">
        <f>入力!T35</f>
        <v>0</v>
      </c>
      <c r="U28">
        <f>入力!U35</f>
        <v>0</v>
      </c>
      <c r="V28">
        <f>入力!V35</f>
        <v>0</v>
      </c>
      <c r="W28">
        <f>入力!W35</f>
        <v>0</v>
      </c>
      <c r="X28">
        <f>入力!X35</f>
        <v>0</v>
      </c>
      <c r="Y28" s="32" t="e">
        <f>VLOOKUP(入力!Y35,入力!$H$2:$I$3,2,)</f>
        <v>#N/A</v>
      </c>
      <c r="Z28" t="e">
        <f>VLOOKUP(入力!Z35,入力!$R$1:$S$5,2,)</f>
        <v>#N/A</v>
      </c>
      <c r="AA28" t="e">
        <f>VLOOKUP(入力!AA35,入力!$V$1:$W$8,2,)</f>
        <v>#N/A</v>
      </c>
      <c r="AB28">
        <f>入力!AB35</f>
        <v>0</v>
      </c>
      <c r="AC28" t="e">
        <f>VLOOKUP(入力!AC35,入力!$H$2:$I$3,2,)</f>
        <v>#N/A</v>
      </c>
      <c r="AD28" t="e">
        <f>VLOOKUP(入力!AD35,入力!$X$1:$Y$3,2,)</f>
        <v>#N/A</v>
      </c>
      <c r="AE28" t="e">
        <f>VLOOKUP(入力!AE35,入力!$AA$1:$AB$2,2,)</f>
        <v>#N/A</v>
      </c>
      <c r="AF28" t="e">
        <f>VLOOKUP(入力!AF35,入力!$X$1:$Y$3,2,)</f>
        <v>#N/A</v>
      </c>
      <c r="AG28">
        <f>入力!AG35</f>
        <v>0</v>
      </c>
    </row>
    <row r="29" spans="2:33" x14ac:dyDescent="0.25">
      <c r="B29" s="20">
        <f>入力!B36</f>
        <v>0</v>
      </c>
      <c r="C29" s="20">
        <f>入力!C36</f>
        <v>0</v>
      </c>
      <c r="D29" t="e">
        <f>VLOOKUP(入力!D36,入力!$B$2:$C$3,2,)</f>
        <v>#N/A</v>
      </c>
      <c r="E29" t="e">
        <f>VLOOKUP(入力!E36,入力!$D$2:$E$3,2,)</f>
        <v>#N/A</v>
      </c>
      <c r="F29" s="29">
        <f>入力!F36</f>
        <v>0</v>
      </c>
      <c r="G29" s="30">
        <f>入力!G36</f>
        <v>0</v>
      </c>
      <c r="H29" t="e">
        <f>VLOOKUP(入力!H36,入力!$F$1:$G$8,2,)</f>
        <v>#N/A</v>
      </c>
      <c r="I29" t="e">
        <f>VLOOKUP(入力!I36,入力!$H$2:$I$3,2,)</f>
        <v>#N/A</v>
      </c>
      <c r="J29" s="30">
        <f>入力!J36</f>
        <v>0</v>
      </c>
      <c r="K29" s="21" t="e">
        <f>VLOOKUP(入力!K36,入力!$J$2:$K$5,2,)</f>
        <v>#N/A</v>
      </c>
      <c r="L29" s="21" t="e">
        <f>VLOOKUP(入力!L36,入力!$J$2:$K$5,2,)</f>
        <v>#N/A</v>
      </c>
      <c r="M29" t="e">
        <f>VLOOKUP(入力!M36,入力!$L$1:$M$5,2,)</f>
        <v>#N/A</v>
      </c>
      <c r="N29" s="20" t="e">
        <f>VLOOKUP(入力!N36,入力!$H$2:$I$3,2,)</f>
        <v>#N/A</v>
      </c>
      <c r="O29" s="20" t="e">
        <f>VLOOKUP(入力!O36,入力!$H$2:$I$3,2,)</f>
        <v>#N/A</v>
      </c>
      <c r="P29" s="20" t="e">
        <f>VLOOKUP(入力!P36,入力!$N$1:$O$3,2,)</f>
        <v>#N/A</v>
      </c>
      <c r="Q29" t="e">
        <f>VLOOKUP(入力!Q36,入力!$P$1:$Q$3,2,)</f>
        <v>#N/A</v>
      </c>
      <c r="R29">
        <f>入力!R36</f>
        <v>0</v>
      </c>
      <c r="S29">
        <f>入力!S36</f>
        <v>0</v>
      </c>
      <c r="T29">
        <f>入力!T36</f>
        <v>0</v>
      </c>
      <c r="U29">
        <f>入力!U36</f>
        <v>0</v>
      </c>
      <c r="V29">
        <f>入力!V36</f>
        <v>0</v>
      </c>
      <c r="W29">
        <f>入力!W36</f>
        <v>0</v>
      </c>
      <c r="X29">
        <f>入力!X36</f>
        <v>0</v>
      </c>
      <c r="Y29" s="32" t="e">
        <f>VLOOKUP(入力!Y36,入力!$H$2:$I$3,2,)</f>
        <v>#N/A</v>
      </c>
      <c r="Z29" t="e">
        <f>VLOOKUP(入力!Z36,入力!$R$1:$S$5,2,)</f>
        <v>#N/A</v>
      </c>
      <c r="AA29" t="e">
        <f>VLOOKUP(入力!AA36,入力!$V$1:$W$8,2,)</f>
        <v>#N/A</v>
      </c>
      <c r="AB29">
        <f>入力!AB36</f>
        <v>0</v>
      </c>
      <c r="AC29" t="e">
        <f>VLOOKUP(入力!AC36,入力!$H$2:$I$3,2,)</f>
        <v>#N/A</v>
      </c>
      <c r="AD29" t="e">
        <f>VLOOKUP(入力!AD36,入力!$X$1:$Y$3,2,)</f>
        <v>#N/A</v>
      </c>
      <c r="AE29" t="e">
        <f>VLOOKUP(入力!AE36,入力!$AA$1:$AB$2,2,)</f>
        <v>#N/A</v>
      </c>
      <c r="AF29" t="e">
        <f>VLOOKUP(入力!AF36,入力!$X$1:$Y$3,2,)</f>
        <v>#N/A</v>
      </c>
      <c r="AG29">
        <f>入力!AG36</f>
        <v>0</v>
      </c>
    </row>
    <row r="30" spans="2:33" x14ac:dyDescent="0.25">
      <c r="B30" s="20">
        <f>入力!B37</f>
        <v>0</v>
      </c>
      <c r="C30" s="20">
        <f>入力!C37</f>
        <v>0</v>
      </c>
      <c r="D30" t="e">
        <f>VLOOKUP(入力!D37,入力!$B$2:$C$3,2,)</f>
        <v>#N/A</v>
      </c>
      <c r="E30" t="e">
        <f>VLOOKUP(入力!E37,入力!$D$2:$E$3,2,)</f>
        <v>#N/A</v>
      </c>
      <c r="F30" s="29">
        <f>入力!F37</f>
        <v>0</v>
      </c>
      <c r="G30" s="30">
        <f>入力!G37</f>
        <v>0</v>
      </c>
      <c r="H30" t="e">
        <f>VLOOKUP(入力!H37,入力!$F$1:$G$8,2,)</f>
        <v>#N/A</v>
      </c>
      <c r="I30" t="e">
        <f>VLOOKUP(入力!I37,入力!$H$2:$I$3,2,)</f>
        <v>#N/A</v>
      </c>
      <c r="J30" s="30">
        <f>入力!J37</f>
        <v>0</v>
      </c>
      <c r="K30" s="21" t="e">
        <f>VLOOKUP(入力!K37,入力!$J$2:$K$5,2,)</f>
        <v>#N/A</v>
      </c>
      <c r="L30" s="21" t="e">
        <f>VLOOKUP(入力!L37,入力!$J$2:$K$5,2,)</f>
        <v>#N/A</v>
      </c>
      <c r="M30" t="e">
        <f>VLOOKUP(入力!M37,入力!$L$1:$M$5,2,)</f>
        <v>#N/A</v>
      </c>
      <c r="N30" s="20" t="e">
        <f>VLOOKUP(入力!N37,入力!$H$2:$I$3,2,)</f>
        <v>#N/A</v>
      </c>
      <c r="O30" s="20" t="e">
        <f>VLOOKUP(入力!O37,入力!$H$2:$I$3,2,)</f>
        <v>#N/A</v>
      </c>
      <c r="P30" s="20" t="e">
        <f>VLOOKUP(入力!P37,入力!$N$1:$O$3,2,)</f>
        <v>#N/A</v>
      </c>
      <c r="Q30" t="e">
        <f>VLOOKUP(入力!Q37,入力!$P$1:$Q$3,2,)</f>
        <v>#N/A</v>
      </c>
      <c r="R30">
        <f>入力!R37</f>
        <v>0</v>
      </c>
      <c r="S30">
        <f>入力!S37</f>
        <v>0</v>
      </c>
      <c r="T30">
        <f>入力!T37</f>
        <v>0</v>
      </c>
      <c r="U30">
        <f>入力!U37</f>
        <v>0</v>
      </c>
      <c r="V30">
        <f>入力!V37</f>
        <v>0</v>
      </c>
      <c r="W30">
        <f>入力!W37</f>
        <v>0</v>
      </c>
      <c r="X30">
        <f>入力!X37</f>
        <v>0</v>
      </c>
      <c r="Y30" s="32" t="e">
        <f>VLOOKUP(入力!Y37,入力!$H$2:$I$3,2,)</f>
        <v>#N/A</v>
      </c>
      <c r="Z30" t="e">
        <f>VLOOKUP(入力!Z37,入力!$R$1:$S$5,2,)</f>
        <v>#N/A</v>
      </c>
      <c r="AA30" t="e">
        <f>VLOOKUP(入力!AA37,入力!$V$1:$W$8,2,)</f>
        <v>#N/A</v>
      </c>
      <c r="AB30">
        <f>入力!AB37</f>
        <v>0</v>
      </c>
      <c r="AC30" t="e">
        <f>VLOOKUP(入力!AC37,入力!$H$2:$I$3,2,)</f>
        <v>#N/A</v>
      </c>
      <c r="AD30" t="e">
        <f>VLOOKUP(入力!AD37,入力!$X$1:$Y$3,2,)</f>
        <v>#N/A</v>
      </c>
      <c r="AE30" t="e">
        <f>VLOOKUP(入力!AE37,入力!$AA$1:$AB$2,2,)</f>
        <v>#N/A</v>
      </c>
      <c r="AF30" t="e">
        <f>VLOOKUP(入力!AF37,入力!$X$1:$Y$3,2,)</f>
        <v>#N/A</v>
      </c>
      <c r="AG30">
        <f>入力!AG37</f>
        <v>0</v>
      </c>
    </row>
    <row r="31" spans="2:33" x14ac:dyDescent="0.25">
      <c r="B31" s="20">
        <f>入力!B38</f>
        <v>0</v>
      </c>
      <c r="C31" s="20">
        <f>入力!C38</f>
        <v>0</v>
      </c>
      <c r="D31" t="e">
        <f>VLOOKUP(入力!D38,入力!$B$2:$C$3,2,)</f>
        <v>#N/A</v>
      </c>
      <c r="E31" t="e">
        <f>VLOOKUP(入力!E38,入力!$D$2:$E$3,2,)</f>
        <v>#N/A</v>
      </c>
      <c r="F31" s="29">
        <f>入力!F38</f>
        <v>0</v>
      </c>
      <c r="G31" s="30">
        <f>入力!G38</f>
        <v>0</v>
      </c>
      <c r="H31" t="e">
        <f>VLOOKUP(入力!H38,入力!$F$1:$G$8,2,)</f>
        <v>#N/A</v>
      </c>
      <c r="I31" t="e">
        <f>VLOOKUP(入力!I38,入力!$H$2:$I$3,2,)</f>
        <v>#N/A</v>
      </c>
      <c r="J31" s="30">
        <f>入力!J38</f>
        <v>0</v>
      </c>
      <c r="K31" s="21" t="e">
        <f>VLOOKUP(入力!K38,入力!$J$2:$K$5,2,)</f>
        <v>#N/A</v>
      </c>
      <c r="L31" s="21" t="e">
        <f>VLOOKUP(入力!L38,入力!$J$2:$K$5,2,)</f>
        <v>#N/A</v>
      </c>
      <c r="M31" t="e">
        <f>VLOOKUP(入力!M38,入力!$L$1:$M$5,2,)</f>
        <v>#N/A</v>
      </c>
      <c r="N31" s="20" t="e">
        <f>VLOOKUP(入力!N38,入力!$H$2:$I$3,2,)</f>
        <v>#N/A</v>
      </c>
      <c r="O31" s="20" t="e">
        <f>VLOOKUP(入力!O38,入力!$H$2:$I$3,2,)</f>
        <v>#N/A</v>
      </c>
      <c r="P31" s="20" t="e">
        <f>VLOOKUP(入力!P38,入力!$N$1:$O$3,2,)</f>
        <v>#N/A</v>
      </c>
      <c r="Q31" t="e">
        <f>VLOOKUP(入力!Q38,入力!$P$1:$Q$3,2,)</f>
        <v>#N/A</v>
      </c>
      <c r="R31">
        <f>入力!R38</f>
        <v>0</v>
      </c>
      <c r="S31">
        <f>入力!S38</f>
        <v>0</v>
      </c>
      <c r="T31">
        <f>入力!T38</f>
        <v>0</v>
      </c>
      <c r="U31">
        <f>入力!U38</f>
        <v>0</v>
      </c>
      <c r="V31">
        <f>入力!V38</f>
        <v>0</v>
      </c>
      <c r="W31">
        <f>入力!W38</f>
        <v>0</v>
      </c>
      <c r="X31">
        <f>入力!X38</f>
        <v>0</v>
      </c>
      <c r="Y31" s="32" t="e">
        <f>VLOOKUP(入力!Y38,入力!$H$2:$I$3,2,)</f>
        <v>#N/A</v>
      </c>
      <c r="Z31" t="e">
        <f>VLOOKUP(入力!Z38,入力!$R$1:$S$5,2,)</f>
        <v>#N/A</v>
      </c>
      <c r="AA31" t="e">
        <f>VLOOKUP(入力!AA38,入力!$V$1:$W$8,2,)</f>
        <v>#N/A</v>
      </c>
      <c r="AB31">
        <f>入力!AB38</f>
        <v>0</v>
      </c>
      <c r="AC31" t="e">
        <f>VLOOKUP(入力!AC38,入力!$H$2:$I$3,2,)</f>
        <v>#N/A</v>
      </c>
      <c r="AD31" t="e">
        <f>VLOOKUP(入力!AD38,入力!$X$1:$Y$3,2,)</f>
        <v>#N/A</v>
      </c>
      <c r="AE31" t="e">
        <f>VLOOKUP(入力!AE38,入力!$AA$1:$AB$2,2,)</f>
        <v>#N/A</v>
      </c>
      <c r="AF31" t="e">
        <f>VLOOKUP(入力!AF38,入力!$X$1:$Y$3,2,)</f>
        <v>#N/A</v>
      </c>
      <c r="AG31">
        <f>入力!AG38</f>
        <v>0</v>
      </c>
    </row>
    <row r="32" spans="2:33" x14ac:dyDescent="0.25">
      <c r="B32" s="20">
        <f>入力!B39</f>
        <v>0</v>
      </c>
      <c r="C32" s="20">
        <f>入力!C39</f>
        <v>0</v>
      </c>
      <c r="D32" t="e">
        <f>VLOOKUP(入力!D39,入力!$B$2:$C$3,2,)</f>
        <v>#N/A</v>
      </c>
      <c r="E32" t="e">
        <f>VLOOKUP(入力!E39,入力!$D$2:$E$3,2,)</f>
        <v>#N/A</v>
      </c>
      <c r="F32" s="29">
        <f>入力!F39</f>
        <v>0</v>
      </c>
      <c r="G32" s="30">
        <f>入力!G39</f>
        <v>0</v>
      </c>
      <c r="H32" t="e">
        <f>VLOOKUP(入力!H39,入力!$F$1:$G$8,2,)</f>
        <v>#N/A</v>
      </c>
      <c r="I32" t="e">
        <f>VLOOKUP(入力!I39,入力!$H$2:$I$3,2,)</f>
        <v>#N/A</v>
      </c>
      <c r="J32" s="30">
        <f>入力!J39</f>
        <v>0</v>
      </c>
      <c r="K32" s="21" t="e">
        <f>VLOOKUP(入力!K39,入力!$J$2:$K$5,2,)</f>
        <v>#N/A</v>
      </c>
      <c r="L32" s="21" t="e">
        <f>VLOOKUP(入力!L39,入力!$J$2:$K$5,2,)</f>
        <v>#N/A</v>
      </c>
      <c r="M32" t="e">
        <f>VLOOKUP(入力!M39,入力!$L$1:$M$5,2,)</f>
        <v>#N/A</v>
      </c>
      <c r="N32" s="20" t="e">
        <f>VLOOKUP(入力!N39,入力!$H$2:$I$3,2,)</f>
        <v>#N/A</v>
      </c>
      <c r="O32" s="20" t="e">
        <f>VLOOKUP(入力!O39,入力!$H$2:$I$3,2,)</f>
        <v>#N/A</v>
      </c>
      <c r="P32" s="20" t="e">
        <f>VLOOKUP(入力!P39,入力!$N$1:$O$3,2,)</f>
        <v>#N/A</v>
      </c>
      <c r="Q32" t="e">
        <f>VLOOKUP(入力!Q39,入力!$P$1:$Q$3,2,)</f>
        <v>#N/A</v>
      </c>
      <c r="R32">
        <f>入力!R39</f>
        <v>0</v>
      </c>
      <c r="S32">
        <f>入力!S39</f>
        <v>0</v>
      </c>
      <c r="T32">
        <f>入力!T39</f>
        <v>0</v>
      </c>
      <c r="U32">
        <f>入力!U39</f>
        <v>0</v>
      </c>
      <c r="V32">
        <f>入力!V39</f>
        <v>0</v>
      </c>
      <c r="W32">
        <f>入力!W39</f>
        <v>0</v>
      </c>
      <c r="X32">
        <f>入力!X39</f>
        <v>0</v>
      </c>
      <c r="Y32" s="32" t="e">
        <f>VLOOKUP(入力!Y39,入力!$H$2:$I$3,2,)</f>
        <v>#N/A</v>
      </c>
      <c r="Z32" t="e">
        <f>VLOOKUP(入力!Z39,入力!$R$1:$S$5,2,)</f>
        <v>#N/A</v>
      </c>
      <c r="AA32" t="e">
        <f>VLOOKUP(入力!AA39,入力!$V$1:$W$8,2,)</f>
        <v>#N/A</v>
      </c>
      <c r="AB32">
        <f>入力!AB39</f>
        <v>0</v>
      </c>
      <c r="AC32" t="e">
        <f>VLOOKUP(入力!AC39,入力!$H$2:$I$3,2,)</f>
        <v>#N/A</v>
      </c>
      <c r="AD32" t="e">
        <f>VLOOKUP(入力!AD39,入力!$X$1:$Y$3,2,)</f>
        <v>#N/A</v>
      </c>
      <c r="AE32" t="e">
        <f>VLOOKUP(入力!AE39,入力!$AA$1:$AB$2,2,)</f>
        <v>#N/A</v>
      </c>
      <c r="AF32" t="e">
        <f>VLOOKUP(入力!AF39,入力!$X$1:$Y$3,2,)</f>
        <v>#N/A</v>
      </c>
      <c r="AG32">
        <f>入力!AG39</f>
        <v>0</v>
      </c>
    </row>
    <row r="33" spans="2:33" x14ac:dyDescent="0.25">
      <c r="B33" s="20">
        <f>入力!B40</f>
        <v>0</v>
      </c>
      <c r="C33" s="20">
        <f>入力!C40</f>
        <v>0</v>
      </c>
      <c r="D33" t="e">
        <f>VLOOKUP(入力!D40,入力!$B$2:$C$3,2,)</f>
        <v>#N/A</v>
      </c>
      <c r="E33" t="e">
        <f>VLOOKUP(入力!E40,入力!$D$2:$E$3,2,)</f>
        <v>#N/A</v>
      </c>
      <c r="F33" s="29">
        <f>入力!F40</f>
        <v>0</v>
      </c>
      <c r="G33" s="30">
        <f>入力!G40</f>
        <v>0</v>
      </c>
      <c r="H33" t="e">
        <f>VLOOKUP(入力!H40,入力!$F$1:$G$8,2,)</f>
        <v>#N/A</v>
      </c>
      <c r="I33" t="e">
        <f>VLOOKUP(入力!I40,入力!$H$2:$I$3,2,)</f>
        <v>#N/A</v>
      </c>
      <c r="J33" s="30">
        <f>入力!J40</f>
        <v>0</v>
      </c>
      <c r="K33" s="21" t="e">
        <f>VLOOKUP(入力!K40,入力!$J$2:$K$5,2,)</f>
        <v>#N/A</v>
      </c>
      <c r="L33" s="21" t="e">
        <f>VLOOKUP(入力!L40,入力!$J$2:$K$5,2,)</f>
        <v>#N/A</v>
      </c>
      <c r="M33" t="e">
        <f>VLOOKUP(入力!M40,入力!$L$1:$M$5,2,)</f>
        <v>#N/A</v>
      </c>
      <c r="N33" s="20" t="e">
        <f>VLOOKUP(入力!N40,入力!$H$2:$I$3,2,)</f>
        <v>#N/A</v>
      </c>
      <c r="O33" s="20" t="e">
        <f>VLOOKUP(入力!O40,入力!$H$2:$I$3,2,)</f>
        <v>#N/A</v>
      </c>
      <c r="P33" s="20" t="e">
        <f>VLOOKUP(入力!P40,入力!$N$1:$O$3,2,)</f>
        <v>#N/A</v>
      </c>
      <c r="Q33" t="e">
        <f>VLOOKUP(入力!Q40,入力!$P$1:$Q$3,2,)</f>
        <v>#N/A</v>
      </c>
      <c r="R33">
        <f>入力!R40</f>
        <v>0</v>
      </c>
      <c r="S33">
        <f>入力!S40</f>
        <v>0</v>
      </c>
      <c r="T33">
        <f>入力!T40</f>
        <v>0</v>
      </c>
      <c r="U33">
        <f>入力!U40</f>
        <v>0</v>
      </c>
      <c r="V33">
        <f>入力!V40</f>
        <v>0</v>
      </c>
      <c r="W33">
        <f>入力!W40</f>
        <v>0</v>
      </c>
      <c r="X33">
        <f>入力!X40</f>
        <v>0</v>
      </c>
      <c r="Y33" s="32" t="e">
        <f>VLOOKUP(入力!Y40,入力!$H$2:$I$3,2,)</f>
        <v>#N/A</v>
      </c>
      <c r="Z33" t="e">
        <f>VLOOKUP(入力!Z40,入力!$R$1:$S$5,2,)</f>
        <v>#N/A</v>
      </c>
      <c r="AA33" t="e">
        <f>VLOOKUP(入力!AA40,入力!$V$1:$W$8,2,)</f>
        <v>#N/A</v>
      </c>
      <c r="AB33">
        <f>入力!AB40</f>
        <v>0</v>
      </c>
      <c r="AC33" t="e">
        <f>VLOOKUP(入力!AC40,入力!$H$2:$I$3,2,)</f>
        <v>#N/A</v>
      </c>
      <c r="AD33" t="e">
        <f>VLOOKUP(入力!AD40,入力!$X$1:$Y$3,2,)</f>
        <v>#N/A</v>
      </c>
      <c r="AE33" t="e">
        <f>VLOOKUP(入力!AE40,入力!$AA$1:$AB$2,2,)</f>
        <v>#N/A</v>
      </c>
      <c r="AF33" t="e">
        <f>VLOOKUP(入力!AF40,入力!$X$1:$Y$3,2,)</f>
        <v>#N/A</v>
      </c>
      <c r="AG33">
        <f>入力!AG40</f>
        <v>0</v>
      </c>
    </row>
    <row r="34" spans="2:33" x14ac:dyDescent="0.25">
      <c r="B34" s="20">
        <f>入力!B41</f>
        <v>0</v>
      </c>
      <c r="C34" s="20">
        <f>入力!C41</f>
        <v>0</v>
      </c>
      <c r="D34" t="e">
        <f>VLOOKUP(入力!D41,入力!$B$2:$C$3,2,)</f>
        <v>#N/A</v>
      </c>
      <c r="E34" t="e">
        <f>VLOOKUP(入力!E41,入力!$D$2:$E$3,2,)</f>
        <v>#N/A</v>
      </c>
      <c r="F34" s="29">
        <f>入力!F41</f>
        <v>0</v>
      </c>
      <c r="G34" s="30">
        <f>入力!G41</f>
        <v>0</v>
      </c>
      <c r="H34" t="e">
        <f>VLOOKUP(入力!H41,入力!$F$1:$G$8,2,)</f>
        <v>#N/A</v>
      </c>
      <c r="I34" t="e">
        <f>VLOOKUP(入力!I41,入力!$H$2:$I$3,2,)</f>
        <v>#N/A</v>
      </c>
      <c r="J34" s="30">
        <f>入力!J41</f>
        <v>0</v>
      </c>
      <c r="K34" s="21" t="e">
        <f>VLOOKUP(入力!K41,入力!$J$2:$K$5,2,)</f>
        <v>#N/A</v>
      </c>
      <c r="L34" s="21" t="e">
        <f>VLOOKUP(入力!L41,入力!$J$2:$K$5,2,)</f>
        <v>#N/A</v>
      </c>
      <c r="M34" t="e">
        <f>VLOOKUP(入力!M41,入力!$L$1:$M$5,2,)</f>
        <v>#N/A</v>
      </c>
      <c r="N34" s="20" t="e">
        <f>VLOOKUP(入力!N41,入力!$H$2:$I$3,2,)</f>
        <v>#N/A</v>
      </c>
      <c r="O34" s="20" t="e">
        <f>VLOOKUP(入力!O41,入力!$H$2:$I$3,2,)</f>
        <v>#N/A</v>
      </c>
      <c r="P34" s="20" t="e">
        <f>VLOOKUP(入力!P41,入力!$N$1:$O$3,2,)</f>
        <v>#N/A</v>
      </c>
      <c r="Q34" t="e">
        <f>VLOOKUP(入力!Q41,入力!$P$1:$Q$3,2,)</f>
        <v>#N/A</v>
      </c>
      <c r="R34">
        <f>入力!R41</f>
        <v>0</v>
      </c>
      <c r="S34">
        <f>入力!S41</f>
        <v>0</v>
      </c>
      <c r="T34">
        <f>入力!T41</f>
        <v>0</v>
      </c>
      <c r="U34">
        <f>入力!U41</f>
        <v>0</v>
      </c>
      <c r="V34">
        <f>入力!V41</f>
        <v>0</v>
      </c>
      <c r="W34">
        <f>入力!W41</f>
        <v>0</v>
      </c>
      <c r="X34">
        <f>入力!X41</f>
        <v>0</v>
      </c>
      <c r="Y34" s="32" t="e">
        <f>VLOOKUP(入力!Y41,入力!$H$2:$I$3,2,)</f>
        <v>#N/A</v>
      </c>
      <c r="Z34" t="e">
        <f>VLOOKUP(入力!Z41,入力!$R$1:$S$5,2,)</f>
        <v>#N/A</v>
      </c>
      <c r="AA34" t="e">
        <f>VLOOKUP(入力!AA41,入力!$V$1:$W$8,2,)</f>
        <v>#N/A</v>
      </c>
      <c r="AB34">
        <f>入力!AB41</f>
        <v>0</v>
      </c>
      <c r="AC34" t="e">
        <f>VLOOKUP(入力!AC41,入力!$H$2:$I$3,2,)</f>
        <v>#N/A</v>
      </c>
      <c r="AD34" t="e">
        <f>VLOOKUP(入力!AD41,入力!$X$1:$Y$3,2,)</f>
        <v>#N/A</v>
      </c>
      <c r="AE34" t="e">
        <f>VLOOKUP(入力!AE41,入力!$AA$1:$AB$2,2,)</f>
        <v>#N/A</v>
      </c>
      <c r="AF34" t="e">
        <f>VLOOKUP(入力!AF41,入力!$X$1:$Y$3,2,)</f>
        <v>#N/A</v>
      </c>
      <c r="AG34">
        <f>入力!AG41</f>
        <v>0</v>
      </c>
    </row>
    <row r="35" spans="2:33" x14ac:dyDescent="0.25">
      <c r="B35" s="20">
        <f>入力!B42</f>
        <v>0</v>
      </c>
      <c r="C35" s="20">
        <f>入力!C42</f>
        <v>0</v>
      </c>
      <c r="D35" t="e">
        <f>VLOOKUP(入力!D42,入力!$B$2:$C$3,2,)</f>
        <v>#N/A</v>
      </c>
      <c r="E35" t="e">
        <f>VLOOKUP(入力!E42,入力!$D$2:$E$3,2,)</f>
        <v>#N/A</v>
      </c>
      <c r="F35" s="29">
        <f>入力!F42</f>
        <v>0</v>
      </c>
      <c r="G35" s="30">
        <f>入力!G42</f>
        <v>0</v>
      </c>
      <c r="H35" t="e">
        <f>VLOOKUP(入力!H42,入力!$F$1:$G$8,2,)</f>
        <v>#N/A</v>
      </c>
      <c r="I35" t="e">
        <f>VLOOKUP(入力!I42,入力!$H$2:$I$3,2,)</f>
        <v>#N/A</v>
      </c>
      <c r="J35" s="30">
        <f>入力!J42</f>
        <v>0</v>
      </c>
      <c r="K35" s="21" t="e">
        <f>VLOOKUP(入力!K42,入力!$J$2:$K$5,2,)</f>
        <v>#N/A</v>
      </c>
      <c r="L35" s="21" t="e">
        <f>VLOOKUP(入力!L42,入力!$J$2:$K$5,2,)</f>
        <v>#N/A</v>
      </c>
      <c r="M35" t="e">
        <f>VLOOKUP(入力!M42,入力!$L$1:$M$5,2,)</f>
        <v>#N/A</v>
      </c>
      <c r="N35" s="20" t="e">
        <f>VLOOKUP(入力!N42,入力!$H$2:$I$3,2,)</f>
        <v>#N/A</v>
      </c>
      <c r="O35" s="20" t="e">
        <f>VLOOKUP(入力!O42,入力!$H$2:$I$3,2,)</f>
        <v>#N/A</v>
      </c>
      <c r="P35" s="20" t="e">
        <f>VLOOKUP(入力!P42,入力!$N$1:$O$3,2,)</f>
        <v>#N/A</v>
      </c>
      <c r="Q35" t="e">
        <f>VLOOKUP(入力!Q42,入力!$P$1:$Q$3,2,)</f>
        <v>#N/A</v>
      </c>
      <c r="R35">
        <f>入力!R42</f>
        <v>0</v>
      </c>
      <c r="S35">
        <f>入力!S42</f>
        <v>0</v>
      </c>
      <c r="T35">
        <f>入力!T42</f>
        <v>0</v>
      </c>
      <c r="U35">
        <f>入力!U42</f>
        <v>0</v>
      </c>
      <c r="V35">
        <f>入力!V42</f>
        <v>0</v>
      </c>
      <c r="W35">
        <f>入力!W42</f>
        <v>0</v>
      </c>
      <c r="X35">
        <f>入力!X42</f>
        <v>0</v>
      </c>
      <c r="Y35" s="32" t="e">
        <f>VLOOKUP(入力!Y42,入力!$H$2:$I$3,2,)</f>
        <v>#N/A</v>
      </c>
      <c r="Z35" t="e">
        <f>VLOOKUP(入力!Z42,入力!$R$1:$S$5,2,)</f>
        <v>#N/A</v>
      </c>
      <c r="AA35" t="e">
        <f>VLOOKUP(入力!AA42,入力!$V$1:$W$8,2,)</f>
        <v>#N/A</v>
      </c>
      <c r="AB35">
        <f>入力!AB42</f>
        <v>0</v>
      </c>
      <c r="AC35" t="e">
        <f>VLOOKUP(入力!AC42,入力!$H$2:$I$3,2,)</f>
        <v>#N/A</v>
      </c>
      <c r="AD35" t="e">
        <f>VLOOKUP(入力!AD42,入力!$X$1:$Y$3,2,)</f>
        <v>#N/A</v>
      </c>
      <c r="AE35" t="e">
        <f>VLOOKUP(入力!AE42,入力!$AA$1:$AB$2,2,)</f>
        <v>#N/A</v>
      </c>
      <c r="AF35" t="e">
        <f>VLOOKUP(入力!AF42,入力!$X$1:$Y$3,2,)</f>
        <v>#N/A</v>
      </c>
      <c r="AG35">
        <f>入力!AG42</f>
        <v>0</v>
      </c>
    </row>
    <row r="36" spans="2:33" x14ac:dyDescent="0.25">
      <c r="B36" s="20">
        <f>入力!B43</f>
        <v>0</v>
      </c>
      <c r="C36" s="20">
        <f>入力!C43</f>
        <v>0</v>
      </c>
      <c r="D36" t="e">
        <f>VLOOKUP(入力!D43,入力!$B$2:$C$3,2,)</f>
        <v>#N/A</v>
      </c>
      <c r="E36" t="e">
        <f>VLOOKUP(入力!E43,入力!$D$2:$E$3,2,)</f>
        <v>#N/A</v>
      </c>
      <c r="F36" s="29">
        <f>入力!F43</f>
        <v>0</v>
      </c>
      <c r="G36" s="30">
        <f>入力!G43</f>
        <v>0</v>
      </c>
      <c r="H36" t="e">
        <f>VLOOKUP(入力!H43,入力!$F$1:$G$8,2,)</f>
        <v>#N/A</v>
      </c>
      <c r="I36" t="e">
        <f>VLOOKUP(入力!I43,入力!$H$2:$I$3,2,)</f>
        <v>#N/A</v>
      </c>
      <c r="J36" s="30">
        <f>入力!J43</f>
        <v>0</v>
      </c>
      <c r="K36" s="21" t="e">
        <f>VLOOKUP(入力!K43,入力!$J$2:$K$5,2,)</f>
        <v>#N/A</v>
      </c>
      <c r="L36" s="21" t="e">
        <f>VLOOKUP(入力!L43,入力!$J$2:$K$5,2,)</f>
        <v>#N/A</v>
      </c>
      <c r="M36" t="e">
        <f>VLOOKUP(入力!M43,入力!$L$1:$M$5,2,)</f>
        <v>#N/A</v>
      </c>
      <c r="N36" s="20" t="e">
        <f>VLOOKUP(入力!N43,入力!$H$2:$I$3,2,)</f>
        <v>#N/A</v>
      </c>
      <c r="O36" s="20" t="e">
        <f>VLOOKUP(入力!O43,入力!$H$2:$I$3,2,)</f>
        <v>#N/A</v>
      </c>
      <c r="P36" s="20" t="e">
        <f>VLOOKUP(入力!P43,入力!$N$1:$O$3,2,)</f>
        <v>#N/A</v>
      </c>
      <c r="Q36" t="e">
        <f>VLOOKUP(入力!Q43,入力!$P$1:$Q$3,2,)</f>
        <v>#N/A</v>
      </c>
      <c r="R36">
        <f>入力!R43</f>
        <v>0</v>
      </c>
      <c r="S36">
        <f>入力!S43</f>
        <v>0</v>
      </c>
      <c r="T36">
        <f>入力!T43</f>
        <v>0</v>
      </c>
      <c r="U36">
        <f>入力!U43</f>
        <v>0</v>
      </c>
      <c r="V36">
        <f>入力!V43</f>
        <v>0</v>
      </c>
      <c r="W36">
        <f>入力!W43</f>
        <v>0</v>
      </c>
      <c r="X36">
        <f>入力!X43</f>
        <v>0</v>
      </c>
      <c r="Y36" s="32" t="e">
        <f>VLOOKUP(入力!Y43,入力!$H$2:$I$3,2,)</f>
        <v>#N/A</v>
      </c>
      <c r="Z36" t="e">
        <f>VLOOKUP(入力!Z43,入力!$R$1:$S$5,2,)</f>
        <v>#N/A</v>
      </c>
      <c r="AA36" t="e">
        <f>VLOOKUP(入力!AA43,入力!$V$1:$W$8,2,)</f>
        <v>#N/A</v>
      </c>
      <c r="AB36">
        <f>入力!AB43</f>
        <v>0</v>
      </c>
      <c r="AC36" t="e">
        <f>VLOOKUP(入力!AC43,入力!$H$2:$I$3,2,)</f>
        <v>#N/A</v>
      </c>
      <c r="AD36" t="e">
        <f>VLOOKUP(入力!AD43,入力!$X$1:$Y$3,2,)</f>
        <v>#N/A</v>
      </c>
      <c r="AE36" t="e">
        <f>VLOOKUP(入力!AE43,入力!$AA$1:$AB$2,2,)</f>
        <v>#N/A</v>
      </c>
      <c r="AF36" t="e">
        <f>VLOOKUP(入力!AF43,入力!$X$1:$Y$3,2,)</f>
        <v>#N/A</v>
      </c>
      <c r="AG36">
        <f>入力!AG43</f>
        <v>0</v>
      </c>
    </row>
    <row r="37" spans="2:33" x14ac:dyDescent="0.25">
      <c r="B37" s="20">
        <f>入力!B44</f>
        <v>0</v>
      </c>
      <c r="C37" s="20">
        <f>入力!C44</f>
        <v>0</v>
      </c>
      <c r="D37" t="e">
        <f>VLOOKUP(入力!D44,入力!$B$2:$C$3,2,)</f>
        <v>#N/A</v>
      </c>
      <c r="E37" t="e">
        <f>VLOOKUP(入力!E44,入力!$D$2:$E$3,2,)</f>
        <v>#N/A</v>
      </c>
      <c r="F37" s="29">
        <f>入力!F44</f>
        <v>0</v>
      </c>
      <c r="G37" s="30">
        <f>入力!G44</f>
        <v>0</v>
      </c>
      <c r="H37" t="e">
        <f>VLOOKUP(入力!H44,入力!$F$1:$G$8,2,)</f>
        <v>#N/A</v>
      </c>
      <c r="I37" t="e">
        <f>VLOOKUP(入力!I44,入力!$H$2:$I$3,2,)</f>
        <v>#N/A</v>
      </c>
      <c r="J37" s="30">
        <f>入力!J44</f>
        <v>0</v>
      </c>
      <c r="K37" s="21" t="e">
        <f>VLOOKUP(入力!K44,入力!$J$2:$K$5,2,)</f>
        <v>#N/A</v>
      </c>
      <c r="L37" s="21" t="e">
        <f>VLOOKUP(入力!L44,入力!$J$2:$K$5,2,)</f>
        <v>#N/A</v>
      </c>
      <c r="M37" t="e">
        <f>VLOOKUP(入力!M44,入力!$L$1:$M$5,2,)</f>
        <v>#N/A</v>
      </c>
      <c r="N37" s="20" t="e">
        <f>VLOOKUP(入力!N44,入力!$H$2:$I$3,2,)</f>
        <v>#N/A</v>
      </c>
      <c r="O37" s="20" t="e">
        <f>VLOOKUP(入力!O44,入力!$H$2:$I$3,2,)</f>
        <v>#N/A</v>
      </c>
      <c r="P37" s="20" t="e">
        <f>VLOOKUP(入力!P44,入力!$N$1:$O$3,2,)</f>
        <v>#N/A</v>
      </c>
      <c r="Q37" t="e">
        <f>VLOOKUP(入力!Q44,入力!$P$1:$Q$3,2,)</f>
        <v>#N/A</v>
      </c>
      <c r="R37">
        <f>入力!R44</f>
        <v>0</v>
      </c>
      <c r="S37">
        <f>入力!S44</f>
        <v>0</v>
      </c>
      <c r="T37">
        <f>入力!T44</f>
        <v>0</v>
      </c>
      <c r="U37">
        <f>入力!U44</f>
        <v>0</v>
      </c>
      <c r="V37">
        <f>入力!V44</f>
        <v>0</v>
      </c>
      <c r="W37">
        <f>入力!W44</f>
        <v>0</v>
      </c>
      <c r="X37">
        <f>入力!X44</f>
        <v>0</v>
      </c>
      <c r="Y37" s="32" t="e">
        <f>VLOOKUP(入力!Y44,入力!$H$2:$I$3,2,)</f>
        <v>#N/A</v>
      </c>
      <c r="Z37" t="e">
        <f>VLOOKUP(入力!Z44,入力!$R$1:$S$5,2,)</f>
        <v>#N/A</v>
      </c>
      <c r="AA37" t="e">
        <f>VLOOKUP(入力!AA44,入力!$V$1:$W$8,2,)</f>
        <v>#N/A</v>
      </c>
      <c r="AB37">
        <f>入力!AB44</f>
        <v>0</v>
      </c>
      <c r="AC37" t="e">
        <f>VLOOKUP(入力!AC44,入力!$H$2:$I$3,2,)</f>
        <v>#N/A</v>
      </c>
      <c r="AD37" t="e">
        <f>VLOOKUP(入力!AD44,入力!$X$1:$Y$3,2,)</f>
        <v>#N/A</v>
      </c>
      <c r="AE37" t="e">
        <f>VLOOKUP(入力!AE44,入力!$AA$1:$AB$2,2,)</f>
        <v>#N/A</v>
      </c>
      <c r="AF37" t="e">
        <f>VLOOKUP(入力!AF44,入力!$X$1:$Y$3,2,)</f>
        <v>#N/A</v>
      </c>
      <c r="AG37">
        <f>入力!AG44</f>
        <v>0</v>
      </c>
    </row>
    <row r="38" spans="2:33" x14ac:dyDescent="0.25">
      <c r="B38" s="20">
        <f>入力!B45</f>
        <v>0</v>
      </c>
      <c r="C38" s="20">
        <f>入力!C45</f>
        <v>0</v>
      </c>
      <c r="D38" t="e">
        <f>VLOOKUP(入力!D45,入力!$B$2:$C$3,2,)</f>
        <v>#N/A</v>
      </c>
      <c r="E38" t="e">
        <f>VLOOKUP(入力!E45,入力!$D$2:$E$3,2,)</f>
        <v>#N/A</v>
      </c>
      <c r="F38" s="29">
        <f>入力!F45</f>
        <v>0</v>
      </c>
      <c r="G38" s="30">
        <f>入力!G45</f>
        <v>0</v>
      </c>
      <c r="H38" t="e">
        <f>VLOOKUP(入力!H45,入力!$F$1:$G$8,2,)</f>
        <v>#N/A</v>
      </c>
      <c r="I38" t="e">
        <f>VLOOKUP(入力!I45,入力!$H$2:$I$3,2,)</f>
        <v>#N/A</v>
      </c>
      <c r="J38" s="30">
        <f>入力!J45</f>
        <v>0</v>
      </c>
      <c r="K38" s="21" t="e">
        <f>VLOOKUP(入力!K45,入力!$J$2:$K$5,2,)</f>
        <v>#N/A</v>
      </c>
      <c r="L38" s="21" t="e">
        <f>VLOOKUP(入力!L45,入力!$J$2:$K$5,2,)</f>
        <v>#N/A</v>
      </c>
      <c r="M38" t="e">
        <f>VLOOKUP(入力!M45,入力!$L$1:$M$5,2,)</f>
        <v>#N/A</v>
      </c>
      <c r="N38" s="20" t="e">
        <f>VLOOKUP(入力!N45,入力!$H$2:$I$3,2,)</f>
        <v>#N/A</v>
      </c>
      <c r="O38" s="20" t="e">
        <f>VLOOKUP(入力!O45,入力!$H$2:$I$3,2,)</f>
        <v>#N/A</v>
      </c>
      <c r="P38" s="20" t="e">
        <f>VLOOKUP(入力!P45,入力!$N$1:$O$3,2,)</f>
        <v>#N/A</v>
      </c>
      <c r="Q38" t="e">
        <f>VLOOKUP(入力!Q45,入力!$P$1:$Q$3,2,)</f>
        <v>#N/A</v>
      </c>
      <c r="R38">
        <f>入力!R45</f>
        <v>0</v>
      </c>
      <c r="S38">
        <f>入力!S45</f>
        <v>0</v>
      </c>
      <c r="T38">
        <f>入力!T45</f>
        <v>0</v>
      </c>
      <c r="U38">
        <f>入力!U45</f>
        <v>0</v>
      </c>
      <c r="V38">
        <f>入力!V45</f>
        <v>0</v>
      </c>
      <c r="W38">
        <f>入力!W45</f>
        <v>0</v>
      </c>
      <c r="X38">
        <f>入力!X45</f>
        <v>0</v>
      </c>
      <c r="Y38" s="32" t="e">
        <f>VLOOKUP(入力!Y45,入力!$H$2:$I$3,2,)</f>
        <v>#N/A</v>
      </c>
      <c r="Z38" t="e">
        <f>VLOOKUP(入力!Z45,入力!$R$1:$S$5,2,)</f>
        <v>#N/A</v>
      </c>
      <c r="AA38" t="e">
        <f>VLOOKUP(入力!AA45,入力!$V$1:$W$8,2,)</f>
        <v>#N/A</v>
      </c>
      <c r="AB38">
        <f>入力!AB45</f>
        <v>0</v>
      </c>
      <c r="AC38" t="e">
        <f>VLOOKUP(入力!AC45,入力!$H$2:$I$3,2,)</f>
        <v>#N/A</v>
      </c>
      <c r="AD38" t="e">
        <f>VLOOKUP(入力!AD45,入力!$X$1:$Y$3,2,)</f>
        <v>#N/A</v>
      </c>
      <c r="AE38" t="e">
        <f>VLOOKUP(入力!AE45,入力!$AA$1:$AB$2,2,)</f>
        <v>#N/A</v>
      </c>
      <c r="AF38" t="e">
        <f>VLOOKUP(入力!AF45,入力!$X$1:$Y$3,2,)</f>
        <v>#N/A</v>
      </c>
      <c r="AG38">
        <f>入力!AG45</f>
        <v>0</v>
      </c>
    </row>
    <row r="39" spans="2:33" x14ac:dyDescent="0.25">
      <c r="B39" s="20">
        <f>入力!B46</f>
        <v>0</v>
      </c>
      <c r="C39" s="20">
        <f>入力!C46</f>
        <v>0</v>
      </c>
      <c r="D39" t="e">
        <f>VLOOKUP(入力!D46,入力!$B$2:$C$3,2,)</f>
        <v>#N/A</v>
      </c>
      <c r="E39" t="e">
        <f>VLOOKUP(入力!E46,入力!$D$2:$E$3,2,)</f>
        <v>#N/A</v>
      </c>
      <c r="F39" s="29">
        <f>入力!F46</f>
        <v>0</v>
      </c>
      <c r="G39" s="30">
        <f>入力!G46</f>
        <v>0</v>
      </c>
      <c r="H39" t="e">
        <f>VLOOKUP(入力!H46,入力!$F$1:$G$8,2,)</f>
        <v>#N/A</v>
      </c>
      <c r="I39" t="e">
        <f>VLOOKUP(入力!I46,入力!$H$2:$I$3,2,)</f>
        <v>#N/A</v>
      </c>
      <c r="J39" s="30">
        <f>入力!J46</f>
        <v>0</v>
      </c>
      <c r="K39" s="21" t="e">
        <f>VLOOKUP(入力!K46,入力!$J$2:$K$5,2,)</f>
        <v>#N/A</v>
      </c>
      <c r="L39" s="21" t="e">
        <f>VLOOKUP(入力!L46,入力!$J$2:$K$5,2,)</f>
        <v>#N/A</v>
      </c>
      <c r="M39" t="e">
        <f>VLOOKUP(入力!M46,入力!$L$1:$M$5,2,)</f>
        <v>#N/A</v>
      </c>
      <c r="N39" s="20" t="e">
        <f>VLOOKUP(入力!N46,入力!$H$2:$I$3,2,)</f>
        <v>#N/A</v>
      </c>
      <c r="O39" s="20" t="e">
        <f>VLOOKUP(入力!O46,入力!$H$2:$I$3,2,)</f>
        <v>#N/A</v>
      </c>
      <c r="P39" s="20" t="e">
        <f>VLOOKUP(入力!P46,入力!$N$1:$O$3,2,)</f>
        <v>#N/A</v>
      </c>
      <c r="Q39" t="e">
        <f>VLOOKUP(入力!Q46,入力!$P$1:$Q$3,2,)</f>
        <v>#N/A</v>
      </c>
      <c r="R39">
        <f>入力!R46</f>
        <v>0</v>
      </c>
      <c r="S39">
        <f>入力!S46</f>
        <v>0</v>
      </c>
      <c r="T39">
        <f>入力!T46</f>
        <v>0</v>
      </c>
      <c r="U39">
        <f>入力!U46</f>
        <v>0</v>
      </c>
      <c r="V39">
        <f>入力!V46</f>
        <v>0</v>
      </c>
      <c r="W39">
        <f>入力!W46</f>
        <v>0</v>
      </c>
      <c r="X39">
        <f>入力!X46</f>
        <v>0</v>
      </c>
      <c r="Y39" s="32" t="e">
        <f>VLOOKUP(入力!Y46,入力!$H$2:$I$3,2,)</f>
        <v>#N/A</v>
      </c>
      <c r="Z39" t="e">
        <f>VLOOKUP(入力!Z46,入力!$R$1:$S$5,2,)</f>
        <v>#N/A</v>
      </c>
      <c r="AA39" t="e">
        <f>VLOOKUP(入力!AA46,入力!$V$1:$W$8,2,)</f>
        <v>#N/A</v>
      </c>
      <c r="AB39">
        <f>入力!AB46</f>
        <v>0</v>
      </c>
      <c r="AC39" t="e">
        <f>VLOOKUP(入力!AC46,入力!$H$2:$I$3,2,)</f>
        <v>#N/A</v>
      </c>
      <c r="AD39" t="e">
        <f>VLOOKUP(入力!AD46,入力!$X$1:$Y$3,2,)</f>
        <v>#N/A</v>
      </c>
      <c r="AE39" t="e">
        <f>VLOOKUP(入力!AE46,入力!$AA$1:$AB$2,2,)</f>
        <v>#N/A</v>
      </c>
      <c r="AF39" t="e">
        <f>VLOOKUP(入力!AF46,入力!$X$1:$Y$3,2,)</f>
        <v>#N/A</v>
      </c>
      <c r="AG39">
        <f>入力!AG46</f>
        <v>0</v>
      </c>
    </row>
    <row r="40" spans="2:33" x14ac:dyDescent="0.25">
      <c r="B40" s="20">
        <f>入力!B47</f>
        <v>0</v>
      </c>
      <c r="C40" s="20">
        <f>入力!C47</f>
        <v>0</v>
      </c>
      <c r="D40" t="e">
        <f>VLOOKUP(入力!D47,入力!$B$2:$C$3,2,)</f>
        <v>#N/A</v>
      </c>
      <c r="E40" t="e">
        <f>VLOOKUP(入力!E47,入力!$D$2:$E$3,2,)</f>
        <v>#N/A</v>
      </c>
      <c r="F40" s="29">
        <f>入力!F47</f>
        <v>0</v>
      </c>
      <c r="G40" s="30">
        <f>入力!G47</f>
        <v>0</v>
      </c>
      <c r="H40" t="e">
        <f>VLOOKUP(入力!H47,入力!$F$1:$G$8,2,)</f>
        <v>#N/A</v>
      </c>
      <c r="I40" t="e">
        <f>VLOOKUP(入力!I47,入力!$H$2:$I$3,2,)</f>
        <v>#N/A</v>
      </c>
      <c r="J40" s="30">
        <f>入力!J47</f>
        <v>0</v>
      </c>
      <c r="K40" s="21" t="e">
        <f>VLOOKUP(入力!K47,入力!$J$2:$K$5,2,)</f>
        <v>#N/A</v>
      </c>
      <c r="L40" s="21" t="e">
        <f>VLOOKUP(入力!L47,入力!$J$2:$K$5,2,)</f>
        <v>#N/A</v>
      </c>
      <c r="M40" t="e">
        <f>VLOOKUP(入力!M47,入力!$L$1:$M$5,2,)</f>
        <v>#N/A</v>
      </c>
      <c r="N40" s="20" t="e">
        <f>VLOOKUP(入力!N47,入力!$H$2:$I$3,2,)</f>
        <v>#N/A</v>
      </c>
      <c r="O40" s="20" t="e">
        <f>VLOOKUP(入力!O47,入力!$H$2:$I$3,2,)</f>
        <v>#N/A</v>
      </c>
      <c r="P40" s="20" t="e">
        <f>VLOOKUP(入力!P47,入力!$N$1:$O$3,2,)</f>
        <v>#N/A</v>
      </c>
      <c r="Q40" t="e">
        <f>VLOOKUP(入力!Q47,入力!$P$1:$Q$3,2,)</f>
        <v>#N/A</v>
      </c>
      <c r="R40">
        <f>入力!R47</f>
        <v>0</v>
      </c>
      <c r="S40">
        <f>入力!S47</f>
        <v>0</v>
      </c>
      <c r="T40">
        <f>入力!T47</f>
        <v>0</v>
      </c>
      <c r="U40">
        <f>入力!U47</f>
        <v>0</v>
      </c>
      <c r="V40">
        <f>入力!V47</f>
        <v>0</v>
      </c>
      <c r="W40">
        <f>入力!W47</f>
        <v>0</v>
      </c>
      <c r="X40">
        <f>入力!X47</f>
        <v>0</v>
      </c>
      <c r="Y40" s="32" t="e">
        <f>VLOOKUP(入力!Y47,入力!$H$2:$I$3,2,)</f>
        <v>#N/A</v>
      </c>
      <c r="Z40" t="e">
        <f>VLOOKUP(入力!Z47,入力!$R$1:$S$5,2,)</f>
        <v>#N/A</v>
      </c>
      <c r="AA40" t="e">
        <f>VLOOKUP(入力!AA47,入力!$V$1:$W$8,2,)</f>
        <v>#N/A</v>
      </c>
      <c r="AB40">
        <f>入力!AB47</f>
        <v>0</v>
      </c>
      <c r="AC40" t="e">
        <f>VLOOKUP(入力!AC47,入力!$H$2:$I$3,2,)</f>
        <v>#N/A</v>
      </c>
      <c r="AD40" t="e">
        <f>VLOOKUP(入力!AD47,入力!$X$1:$Y$3,2,)</f>
        <v>#N/A</v>
      </c>
      <c r="AE40" t="e">
        <f>VLOOKUP(入力!AE47,入力!$AA$1:$AB$2,2,)</f>
        <v>#N/A</v>
      </c>
      <c r="AF40" t="e">
        <f>VLOOKUP(入力!AF47,入力!$X$1:$Y$3,2,)</f>
        <v>#N/A</v>
      </c>
      <c r="AG40">
        <f>入力!AG47</f>
        <v>0</v>
      </c>
    </row>
    <row r="41" spans="2:33" x14ac:dyDescent="0.25">
      <c r="B41" s="20">
        <f>入力!B48</f>
        <v>0</v>
      </c>
      <c r="C41" s="20">
        <f>入力!C48</f>
        <v>0</v>
      </c>
      <c r="D41" t="e">
        <f>VLOOKUP(入力!D48,入力!$B$2:$C$3,2,)</f>
        <v>#N/A</v>
      </c>
      <c r="E41" t="e">
        <f>VLOOKUP(入力!E48,入力!$D$2:$E$3,2,)</f>
        <v>#N/A</v>
      </c>
      <c r="F41" s="29">
        <f>入力!F48</f>
        <v>0</v>
      </c>
      <c r="G41" s="30">
        <f>入力!G48</f>
        <v>0</v>
      </c>
      <c r="H41" t="e">
        <f>VLOOKUP(入力!H48,入力!$F$1:$G$8,2,)</f>
        <v>#N/A</v>
      </c>
      <c r="I41" t="e">
        <f>VLOOKUP(入力!I48,入力!$H$2:$I$3,2,)</f>
        <v>#N/A</v>
      </c>
      <c r="J41" s="30">
        <f>入力!J48</f>
        <v>0</v>
      </c>
      <c r="K41" s="21" t="e">
        <f>VLOOKUP(入力!K48,入力!$J$2:$K$5,2,)</f>
        <v>#N/A</v>
      </c>
      <c r="L41" s="21" t="e">
        <f>VLOOKUP(入力!L48,入力!$J$2:$K$5,2,)</f>
        <v>#N/A</v>
      </c>
      <c r="M41" t="e">
        <f>VLOOKUP(入力!M48,入力!$L$1:$M$5,2,)</f>
        <v>#N/A</v>
      </c>
      <c r="N41" s="20" t="e">
        <f>VLOOKUP(入力!N48,入力!$H$2:$I$3,2,)</f>
        <v>#N/A</v>
      </c>
      <c r="O41" s="20" t="e">
        <f>VLOOKUP(入力!O48,入力!$H$2:$I$3,2,)</f>
        <v>#N/A</v>
      </c>
      <c r="P41" s="20" t="e">
        <f>VLOOKUP(入力!P48,入力!$N$1:$O$3,2,)</f>
        <v>#N/A</v>
      </c>
      <c r="Q41" t="e">
        <f>VLOOKUP(入力!Q48,入力!$P$1:$Q$3,2,)</f>
        <v>#N/A</v>
      </c>
      <c r="R41">
        <f>入力!R48</f>
        <v>0</v>
      </c>
      <c r="S41">
        <f>入力!S48</f>
        <v>0</v>
      </c>
      <c r="T41">
        <f>入力!T48</f>
        <v>0</v>
      </c>
      <c r="U41">
        <f>入力!U48</f>
        <v>0</v>
      </c>
      <c r="V41">
        <f>入力!V48</f>
        <v>0</v>
      </c>
      <c r="W41">
        <f>入力!W48</f>
        <v>0</v>
      </c>
      <c r="X41">
        <f>入力!X48</f>
        <v>0</v>
      </c>
      <c r="Y41" s="32" t="e">
        <f>VLOOKUP(入力!Y48,入力!$H$2:$I$3,2,)</f>
        <v>#N/A</v>
      </c>
      <c r="Z41" t="e">
        <f>VLOOKUP(入力!Z48,入力!$R$1:$S$5,2,)</f>
        <v>#N/A</v>
      </c>
      <c r="AA41" t="e">
        <f>VLOOKUP(入力!AA48,入力!$V$1:$W$8,2,)</f>
        <v>#N/A</v>
      </c>
      <c r="AB41">
        <f>入力!AB48</f>
        <v>0</v>
      </c>
      <c r="AC41" t="e">
        <f>VLOOKUP(入力!AC48,入力!$H$2:$I$3,2,)</f>
        <v>#N/A</v>
      </c>
      <c r="AD41" t="e">
        <f>VLOOKUP(入力!AD48,入力!$X$1:$Y$3,2,)</f>
        <v>#N/A</v>
      </c>
      <c r="AE41" t="e">
        <f>VLOOKUP(入力!AE48,入力!$AA$1:$AB$2,2,)</f>
        <v>#N/A</v>
      </c>
      <c r="AF41" t="e">
        <f>VLOOKUP(入力!AF48,入力!$X$1:$Y$3,2,)</f>
        <v>#N/A</v>
      </c>
      <c r="AG41">
        <f>入力!AG48</f>
        <v>0</v>
      </c>
    </row>
    <row r="42" spans="2:33" x14ac:dyDescent="0.25">
      <c r="B42" s="20">
        <f>入力!B49</f>
        <v>0</v>
      </c>
      <c r="C42" s="20">
        <f>入力!C49</f>
        <v>0</v>
      </c>
      <c r="D42" t="e">
        <f>VLOOKUP(入力!D49,入力!$B$2:$C$3,2,)</f>
        <v>#N/A</v>
      </c>
      <c r="E42" t="e">
        <f>VLOOKUP(入力!E49,入力!$D$2:$E$3,2,)</f>
        <v>#N/A</v>
      </c>
      <c r="F42" s="29">
        <f>入力!F49</f>
        <v>0</v>
      </c>
      <c r="G42" s="30">
        <f>入力!G49</f>
        <v>0</v>
      </c>
      <c r="H42" t="e">
        <f>VLOOKUP(入力!H49,入力!$F$1:$G$8,2,)</f>
        <v>#N/A</v>
      </c>
      <c r="I42" t="e">
        <f>VLOOKUP(入力!I49,入力!$H$2:$I$3,2,)</f>
        <v>#N/A</v>
      </c>
      <c r="J42" s="30">
        <f>入力!J49</f>
        <v>0</v>
      </c>
      <c r="K42" s="21" t="e">
        <f>VLOOKUP(入力!K49,入力!$J$2:$K$5,2,)</f>
        <v>#N/A</v>
      </c>
      <c r="L42" s="21" t="e">
        <f>VLOOKUP(入力!L49,入力!$J$2:$K$5,2,)</f>
        <v>#N/A</v>
      </c>
      <c r="M42" t="e">
        <f>VLOOKUP(入力!M49,入力!$L$1:$M$5,2,)</f>
        <v>#N/A</v>
      </c>
      <c r="N42" s="20" t="e">
        <f>VLOOKUP(入力!N49,入力!$H$2:$I$3,2,)</f>
        <v>#N/A</v>
      </c>
      <c r="O42" s="20" t="e">
        <f>VLOOKUP(入力!O49,入力!$H$2:$I$3,2,)</f>
        <v>#N/A</v>
      </c>
      <c r="P42" s="20" t="e">
        <f>VLOOKUP(入力!P49,入力!$N$1:$O$3,2,)</f>
        <v>#N/A</v>
      </c>
      <c r="Q42" t="e">
        <f>VLOOKUP(入力!Q49,入力!$P$1:$Q$3,2,)</f>
        <v>#N/A</v>
      </c>
      <c r="R42">
        <f>入力!R49</f>
        <v>0</v>
      </c>
      <c r="S42">
        <f>入力!S49</f>
        <v>0</v>
      </c>
      <c r="T42">
        <f>入力!T49</f>
        <v>0</v>
      </c>
      <c r="U42">
        <f>入力!U49</f>
        <v>0</v>
      </c>
      <c r="V42">
        <f>入力!V49</f>
        <v>0</v>
      </c>
      <c r="W42">
        <f>入力!W49</f>
        <v>0</v>
      </c>
      <c r="X42">
        <f>入力!X49</f>
        <v>0</v>
      </c>
      <c r="Y42" s="32" t="e">
        <f>VLOOKUP(入力!Y49,入力!$H$2:$I$3,2,)</f>
        <v>#N/A</v>
      </c>
      <c r="Z42" t="e">
        <f>VLOOKUP(入力!Z49,入力!$R$1:$S$5,2,)</f>
        <v>#N/A</v>
      </c>
      <c r="AA42" t="e">
        <f>VLOOKUP(入力!AA49,入力!$V$1:$W$8,2,)</f>
        <v>#N/A</v>
      </c>
      <c r="AB42">
        <f>入力!AB49</f>
        <v>0</v>
      </c>
      <c r="AC42" t="e">
        <f>VLOOKUP(入力!AC49,入力!$H$2:$I$3,2,)</f>
        <v>#N/A</v>
      </c>
      <c r="AD42" t="e">
        <f>VLOOKUP(入力!AD49,入力!$X$1:$Y$3,2,)</f>
        <v>#N/A</v>
      </c>
      <c r="AE42" t="e">
        <f>VLOOKUP(入力!AE49,入力!$AA$1:$AB$2,2,)</f>
        <v>#N/A</v>
      </c>
      <c r="AF42" t="e">
        <f>VLOOKUP(入力!AF49,入力!$X$1:$Y$3,2,)</f>
        <v>#N/A</v>
      </c>
      <c r="AG42">
        <f>入力!AG49</f>
        <v>0</v>
      </c>
    </row>
    <row r="43" spans="2:33" x14ac:dyDescent="0.25">
      <c r="B43" s="20">
        <f>入力!B50</f>
        <v>0</v>
      </c>
      <c r="C43" s="20">
        <f>入力!C50</f>
        <v>0</v>
      </c>
      <c r="D43" t="e">
        <f>VLOOKUP(入力!D50,入力!$B$2:$C$3,2,)</f>
        <v>#N/A</v>
      </c>
      <c r="E43" t="e">
        <f>VLOOKUP(入力!E50,入力!$D$2:$E$3,2,)</f>
        <v>#N/A</v>
      </c>
      <c r="F43" s="29">
        <f>入力!F50</f>
        <v>0</v>
      </c>
      <c r="G43" s="30">
        <f>入力!G50</f>
        <v>0</v>
      </c>
      <c r="H43" t="e">
        <f>VLOOKUP(入力!H50,入力!$F$1:$G$8,2,)</f>
        <v>#N/A</v>
      </c>
      <c r="I43" t="e">
        <f>VLOOKUP(入力!I50,入力!$H$2:$I$3,2,)</f>
        <v>#N/A</v>
      </c>
      <c r="J43" s="30">
        <f>入力!J50</f>
        <v>0</v>
      </c>
      <c r="K43" s="21" t="e">
        <f>VLOOKUP(入力!K50,入力!$J$2:$K$5,2,)</f>
        <v>#N/A</v>
      </c>
      <c r="L43" s="21" t="e">
        <f>VLOOKUP(入力!L50,入力!$J$2:$K$5,2,)</f>
        <v>#N/A</v>
      </c>
      <c r="M43" t="e">
        <f>VLOOKUP(入力!M50,入力!$L$1:$M$5,2,)</f>
        <v>#N/A</v>
      </c>
      <c r="N43" s="20" t="e">
        <f>VLOOKUP(入力!N50,入力!$H$2:$I$3,2,)</f>
        <v>#N/A</v>
      </c>
      <c r="O43" s="20" t="e">
        <f>VLOOKUP(入力!O50,入力!$H$2:$I$3,2,)</f>
        <v>#N/A</v>
      </c>
      <c r="P43" s="20" t="e">
        <f>VLOOKUP(入力!P50,入力!$N$1:$O$3,2,)</f>
        <v>#N/A</v>
      </c>
      <c r="Q43" t="e">
        <f>VLOOKUP(入力!Q50,入力!$P$1:$Q$3,2,)</f>
        <v>#N/A</v>
      </c>
      <c r="R43">
        <f>入力!R50</f>
        <v>0</v>
      </c>
      <c r="S43">
        <f>入力!S50</f>
        <v>0</v>
      </c>
      <c r="T43">
        <f>入力!T50</f>
        <v>0</v>
      </c>
      <c r="U43">
        <f>入力!U50</f>
        <v>0</v>
      </c>
      <c r="V43">
        <f>入力!V50</f>
        <v>0</v>
      </c>
      <c r="W43">
        <f>入力!W50</f>
        <v>0</v>
      </c>
      <c r="X43">
        <f>入力!X50</f>
        <v>0</v>
      </c>
      <c r="Y43" s="32" t="e">
        <f>VLOOKUP(入力!Y50,入力!$H$2:$I$3,2,)</f>
        <v>#N/A</v>
      </c>
      <c r="Z43" t="e">
        <f>VLOOKUP(入力!Z50,入力!$R$1:$S$5,2,)</f>
        <v>#N/A</v>
      </c>
      <c r="AA43" t="e">
        <f>VLOOKUP(入力!AA50,入力!$V$1:$W$8,2,)</f>
        <v>#N/A</v>
      </c>
      <c r="AB43">
        <f>入力!AB50</f>
        <v>0</v>
      </c>
      <c r="AC43" t="e">
        <f>VLOOKUP(入力!AC50,入力!$H$2:$I$3,2,)</f>
        <v>#N/A</v>
      </c>
      <c r="AD43" t="e">
        <f>VLOOKUP(入力!AD50,入力!$X$1:$Y$3,2,)</f>
        <v>#N/A</v>
      </c>
      <c r="AE43" t="e">
        <f>VLOOKUP(入力!AE50,入力!$AA$1:$AB$2,2,)</f>
        <v>#N/A</v>
      </c>
      <c r="AF43" t="e">
        <f>VLOOKUP(入力!AF50,入力!$X$1:$Y$3,2,)</f>
        <v>#N/A</v>
      </c>
      <c r="AG43">
        <f>入力!AG50</f>
        <v>0</v>
      </c>
    </row>
    <row r="44" spans="2:33" x14ac:dyDescent="0.25">
      <c r="B44" s="20">
        <f>入力!B51</f>
        <v>0</v>
      </c>
      <c r="C44" s="20">
        <f>入力!C51</f>
        <v>0</v>
      </c>
      <c r="D44" t="e">
        <f>VLOOKUP(入力!D51,入力!$B$2:$C$3,2,)</f>
        <v>#N/A</v>
      </c>
      <c r="E44" t="e">
        <f>VLOOKUP(入力!E51,入力!$D$2:$E$3,2,)</f>
        <v>#N/A</v>
      </c>
      <c r="F44" s="29">
        <f>入力!F51</f>
        <v>0</v>
      </c>
      <c r="G44" s="30">
        <f>入力!G51</f>
        <v>0</v>
      </c>
      <c r="H44" t="e">
        <f>VLOOKUP(入力!H51,入力!$F$1:$G$8,2,)</f>
        <v>#N/A</v>
      </c>
      <c r="I44" t="e">
        <f>VLOOKUP(入力!I51,入力!$H$2:$I$3,2,)</f>
        <v>#N/A</v>
      </c>
      <c r="J44" s="30">
        <f>入力!J51</f>
        <v>0</v>
      </c>
      <c r="K44" s="21" t="e">
        <f>VLOOKUP(入力!K51,入力!$J$2:$K$5,2,)</f>
        <v>#N/A</v>
      </c>
      <c r="L44" s="21" t="e">
        <f>VLOOKUP(入力!L51,入力!$J$2:$K$5,2,)</f>
        <v>#N/A</v>
      </c>
      <c r="M44" t="e">
        <f>VLOOKUP(入力!M51,入力!$L$1:$M$5,2,)</f>
        <v>#N/A</v>
      </c>
      <c r="N44" s="20" t="e">
        <f>VLOOKUP(入力!N51,入力!$H$2:$I$3,2,)</f>
        <v>#N/A</v>
      </c>
      <c r="O44" s="20" t="e">
        <f>VLOOKUP(入力!O51,入力!$H$2:$I$3,2,)</f>
        <v>#N/A</v>
      </c>
      <c r="P44" s="20" t="e">
        <f>VLOOKUP(入力!P51,入力!$N$1:$O$3,2,)</f>
        <v>#N/A</v>
      </c>
      <c r="Q44" t="e">
        <f>VLOOKUP(入力!Q51,入力!$P$1:$Q$3,2,)</f>
        <v>#N/A</v>
      </c>
      <c r="R44">
        <f>入力!R51</f>
        <v>0</v>
      </c>
      <c r="S44">
        <f>入力!S51</f>
        <v>0</v>
      </c>
      <c r="T44">
        <f>入力!T51</f>
        <v>0</v>
      </c>
      <c r="U44">
        <f>入力!U51</f>
        <v>0</v>
      </c>
      <c r="V44">
        <f>入力!V51</f>
        <v>0</v>
      </c>
      <c r="W44">
        <f>入力!W51</f>
        <v>0</v>
      </c>
      <c r="X44">
        <f>入力!X51</f>
        <v>0</v>
      </c>
      <c r="Y44" s="32" t="e">
        <f>VLOOKUP(入力!Y51,入力!$H$2:$I$3,2,)</f>
        <v>#N/A</v>
      </c>
      <c r="Z44" t="e">
        <f>VLOOKUP(入力!Z51,入力!$R$1:$S$5,2,)</f>
        <v>#N/A</v>
      </c>
      <c r="AA44" t="e">
        <f>VLOOKUP(入力!AA51,入力!$V$1:$W$8,2,)</f>
        <v>#N/A</v>
      </c>
      <c r="AB44">
        <f>入力!AB51</f>
        <v>0</v>
      </c>
      <c r="AC44" t="e">
        <f>VLOOKUP(入力!AC51,入力!$H$2:$I$3,2,)</f>
        <v>#N/A</v>
      </c>
      <c r="AD44" t="e">
        <f>VLOOKUP(入力!AD51,入力!$X$1:$Y$3,2,)</f>
        <v>#N/A</v>
      </c>
      <c r="AE44" t="e">
        <f>VLOOKUP(入力!AE51,入力!$AA$1:$AB$2,2,)</f>
        <v>#N/A</v>
      </c>
      <c r="AF44" t="e">
        <f>VLOOKUP(入力!AF51,入力!$X$1:$Y$3,2,)</f>
        <v>#N/A</v>
      </c>
      <c r="AG44">
        <f>入力!AG51</f>
        <v>0</v>
      </c>
    </row>
    <row r="45" spans="2:33" x14ac:dyDescent="0.25">
      <c r="B45" s="20">
        <f>入力!B52</f>
        <v>0</v>
      </c>
      <c r="C45" s="20">
        <f>入力!C52</f>
        <v>0</v>
      </c>
      <c r="D45" t="e">
        <f>VLOOKUP(入力!D52,入力!$B$2:$C$3,2,)</f>
        <v>#N/A</v>
      </c>
      <c r="E45" t="e">
        <f>VLOOKUP(入力!E52,入力!$D$2:$E$3,2,)</f>
        <v>#N/A</v>
      </c>
      <c r="F45" s="29">
        <f>入力!F52</f>
        <v>0</v>
      </c>
      <c r="G45" s="30">
        <f>入力!G52</f>
        <v>0</v>
      </c>
      <c r="H45" t="e">
        <f>VLOOKUP(入力!H52,入力!$F$1:$G$8,2,)</f>
        <v>#N/A</v>
      </c>
      <c r="I45" t="e">
        <f>VLOOKUP(入力!I52,入力!$H$2:$I$3,2,)</f>
        <v>#N/A</v>
      </c>
      <c r="J45" s="30">
        <f>入力!J52</f>
        <v>0</v>
      </c>
      <c r="K45" s="21" t="e">
        <f>VLOOKUP(入力!K52,入力!$J$2:$K$5,2,)</f>
        <v>#N/A</v>
      </c>
      <c r="L45" s="21" t="e">
        <f>VLOOKUP(入力!L52,入力!$J$2:$K$5,2,)</f>
        <v>#N/A</v>
      </c>
      <c r="M45" t="e">
        <f>VLOOKUP(入力!M52,入力!$L$1:$M$5,2,)</f>
        <v>#N/A</v>
      </c>
      <c r="N45" s="20" t="e">
        <f>VLOOKUP(入力!N52,入力!$H$2:$I$3,2,)</f>
        <v>#N/A</v>
      </c>
      <c r="O45" s="20" t="e">
        <f>VLOOKUP(入力!O52,入力!$H$2:$I$3,2,)</f>
        <v>#N/A</v>
      </c>
      <c r="P45" s="20" t="e">
        <f>VLOOKUP(入力!P52,入力!$N$1:$O$3,2,)</f>
        <v>#N/A</v>
      </c>
      <c r="Q45" t="e">
        <f>VLOOKUP(入力!Q52,入力!$P$1:$Q$3,2,)</f>
        <v>#N/A</v>
      </c>
      <c r="R45">
        <f>入力!R52</f>
        <v>0</v>
      </c>
      <c r="S45">
        <f>入力!S52</f>
        <v>0</v>
      </c>
      <c r="T45">
        <f>入力!T52</f>
        <v>0</v>
      </c>
      <c r="U45">
        <f>入力!U52</f>
        <v>0</v>
      </c>
      <c r="V45">
        <f>入力!V52</f>
        <v>0</v>
      </c>
      <c r="W45">
        <f>入力!W52</f>
        <v>0</v>
      </c>
      <c r="X45">
        <f>入力!X52</f>
        <v>0</v>
      </c>
      <c r="Y45" s="32" t="e">
        <f>VLOOKUP(入力!Y52,入力!$H$2:$I$3,2,)</f>
        <v>#N/A</v>
      </c>
      <c r="Z45" t="e">
        <f>VLOOKUP(入力!Z52,入力!$R$1:$S$5,2,)</f>
        <v>#N/A</v>
      </c>
      <c r="AA45" t="e">
        <f>VLOOKUP(入力!AA52,入力!$V$1:$W$8,2,)</f>
        <v>#N/A</v>
      </c>
      <c r="AB45">
        <f>入力!AB52</f>
        <v>0</v>
      </c>
      <c r="AC45" t="e">
        <f>VLOOKUP(入力!AC52,入力!$H$2:$I$3,2,)</f>
        <v>#N/A</v>
      </c>
      <c r="AD45" t="e">
        <f>VLOOKUP(入力!AD52,入力!$X$1:$Y$3,2,)</f>
        <v>#N/A</v>
      </c>
      <c r="AE45" t="e">
        <f>VLOOKUP(入力!AE52,入力!$AA$1:$AB$2,2,)</f>
        <v>#N/A</v>
      </c>
      <c r="AF45" t="e">
        <f>VLOOKUP(入力!AF52,入力!$X$1:$Y$3,2,)</f>
        <v>#N/A</v>
      </c>
      <c r="AG45">
        <f>入力!AG52</f>
        <v>0</v>
      </c>
    </row>
    <row r="46" spans="2:33" x14ac:dyDescent="0.25">
      <c r="B46" s="20">
        <f>入力!B53</f>
        <v>0</v>
      </c>
      <c r="C46" s="20">
        <f>入力!C53</f>
        <v>0</v>
      </c>
      <c r="D46" t="e">
        <f>VLOOKUP(入力!D53,入力!$B$2:$C$3,2,)</f>
        <v>#N/A</v>
      </c>
      <c r="E46" t="e">
        <f>VLOOKUP(入力!E53,入力!$D$2:$E$3,2,)</f>
        <v>#N/A</v>
      </c>
      <c r="F46" s="29">
        <f>入力!F53</f>
        <v>0</v>
      </c>
      <c r="G46" s="30">
        <f>入力!G53</f>
        <v>0</v>
      </c>
      <c r="H46" t="e">
        <f>VLOOKUP(入力!H53,入力!$F$1:$G$8,2,)</f>
        <v>#N/A</v>
      </c>
      <c r="I46" t="e">
        <f>VLOOKUP(入力!I53,入力!$H$2:$I$3,2,)</f>
        <v>#N/A</v>
      </c>
      <c r="J46" s="30">
        <f>入力!J53</f>
        <v>0</v>
      </c>
      <c r="K46" s="21" t="e">
        <f>VLOOKUP(入力!K53,入力!$J$2:$K$5,2,)</f>
        <v>#N/A</v>
      </c>
      <c r="L46" s="21" t="e">
        <f>VLOOKUP(入力!L53,入力!$J$2:$K$5,2,)</f>
        <v>#N/A</v>
      </c>
      <c r="M46" t="e">
        <f>VLOOKUP(入力!M53,入力!$L$1:$M$5,2,)</f>
        <v>#N/A</v>
      </c>
      <c r="N46" s="20" t="e">
        <f>VLOOKUP(入力!N53,入力!$H$2:$I$3,2,)</f>
        <v>#N/A</v>
      </c>
      <c r="O46" s="20" t="e">
        <f>VLOOKUP(入力!O53,入力!$H$2:$I$3,2,)</f>
        <v>#N/A</v>
      </c>
      <c r="P46" s="20" t="e">
        <f>VLOOKUP(入力!P53,入力!$N$1:$O$3,2,)</f>
        <v>#N/A</v>
      </c>
      <c r="Q46" t="e">
        <f>VLOOKUP(入力!Q53,入力!$P$1:$Q$3,2,)</f>
        <v>#N/A</v>
      </c>
      <c r="R46">
        <f>入力!R53</f>
        <v>0</v>
      </c>
      <c r="S46">
        <f>入力!S53</f>
        <v>0</v>
      </c>
      <c r="T46">
        <f>入力!T53</f>
        <v>0</v>
      </c>
      <c r="U46">
        <f>入力!U53</f>
        <v>0</v>
      </c>
      <c r="V46">
        <f>入力!V53</f>
        <v>0</v>
      </c>
      <c r="W46">
        <f>入力!W53</f>
        <v>0</v>
      </c>
      <c r="X46">
        <f>入力!X53</f>
        <v>0</v>
      </c>
      <c r="Y46" s="32" t="e">
        <f>VLOOKUP(入力!Y53,入力!$H$2:$I$3,2,)</f>
        <v>#N/A</v>
      </c>
      <c r="Z46" t="e">
        <f>VLOOKUP(入力!Z53,入力!$R$1:$S$5,2,)</f>
        <v>#N/A</v>
      </c>
      <c r="AA46" t="e">
        <f>VLOOKUP(入力!AA53,入力!$V$1:$W$8,2,)</f>
        <v>#N/A</v>
      </c>
      <c r="AB46">
        <f>入力!AB53</f>
        <v>0</v>
      </c>
      <c r="AC46" t="e">
        <f>VLOOKUP(入力!AC53,入力!$H$2:$I$3,2,)</f>
        <v>#N/A</v>
      </c>
      <c r="AD46" t="e">
        <f>VLOOKUP(入力!AD53,入力!$X$1:$Y$3,2,)</f>
        <v>#N/A</v>
      </c>
      <c r="AE46" t="e">
        <f>VLOOKUP(入力!AE53,入力!$AA$1:$AB$2,2,)</f>
        <v>#N/A</v>
      </c>
      <c r="AF46" t="e">
        <f>VLOOKUP(入力!AF53,入力!$X$1:$Y$3,2,)</f>
        <v>#N/A</v>
      </c>
      <c r="AG46">
        <f>入力!AG53</f>
        <v>0</v>
      </c>
    </row>
    <row r="47" spans="2:33" x14ac:dyDescent="0.25">
      <c r="B47" s="20">
        <f>入力!B54</f>
        <v>0</v>
      </c>
      <c r="C47" s="20">
        <f>入力!C54</f>
        <v>0</v>
      </c>
      <c r="D47" t="e">
        <f>VLOOKUP(入力!D54,入力!$B$2:$C$3,2,)</f>
        <v>#N/A</v>
      </c>
      <c r="E47" t="e">
        <f>VLOOKUP(入力!E54,入力!$D$2:$E$3,2,)</f>
        <v>#N/A</v>
      </c>
      <c r="F47" s="29">
        <f>入力!F54</f>
        <v>0</v>
      </c>
      <c r="G47" s="30">
        <f>入力!G54</f>
        <v>0</v>
      </c>
      <c r="H47" t="e">
        <f>VLOOKUP(入力!H54,入力!$F$1:$G$8,2,)</f>
        <v>#N/A</v>
      </c>
      <c r="I47" t="e">
        <f>VLOOKUP(入力!I54,入力!$H$2:$I$3,2,)</f>
        <v>#N/A</v>
      </c>
      <c r="J47" s="30">
        <f>入力!J54</f>
        <v>0</v>
      </c>
      <c r="K47" s="21" t="e">
        <f>VLOOKUP(入力!K54,入力!$J$2:$K$5,2,)</f>
        <v>#N/A</v>
      </c>
      <c r="L47" s="21" t="e">
        <f>VLOOKUP(入力!L54,入力!$J$2:$K$5,2,)</f>
        <v>#N/A</v>
      </c>
      <c r="M47" t="e">
        <f>VLOOKUP(入力!M54,入力!$L$1:$M$5,2,)</f>
        <v>#N/A</v>
      </c>
      <c r="N47" s="20" t="e">
        <f>VLOOKUP(入力!N54,入力!$H$2:$I$3,2,)</f>
        <v>#N/A</v>
      </c>
      <c r="O47" s="20" t="e">
        <f>VLOOKUP(入力!O54,入力!$H$2:$I$3,2,)</f>
        <v>#N/A</v>
      </c>
      <c r="P47" s="20" t="e">
        <f>VLOOKUP(入力!P54,入力!$N$1:$O$3,2,)</f>
        <v>#N/A</v>
      </c>
      <c r="Q47" t="e">
        <f>VLOOKUP(入力!Q54,入力!$P$1:$Q$3,2,)</f>
        <v>#N/A</v>
      </c>
      <c r="R47">
        <f>入力!R54</f>
        <v>0</v>
      </c>
      <c r="S47">
        <f>入力!S54</f>
        <v>0</v>
      </c>
      <c r="T47">
        <f>入力!T54</f>
        <v>0</v>
      </c>
      <c r="U47">
        <f>入力!U54</f>
        <v>0</v>
      </c>
      <c r="V47">
        <f>入力!V54</f>
        <v>0</v>
      </c>
      <c r="W47">
        <f>入力!W54</f>
        <v>0</v>
      </c>
      <c r="X47">
        <f>入力!X54</f>
        <v>0</v>
      </c>
      <c r="Y47" s="32" t="e">
        <f>VLOOKUP(入力!Y54,入力!$H$2:$I$3,2,)</f>
        <v>#N/A</v>
      </c>
      <c r="Z47" t="e">
        <f>VLOOKUP(入力!Z54,入力!$R$1:$S$5,2,)</f>
        <v>#N/A</v>
      </c>
      <c r="AA47" t="e">
        <f>VLOOKUP(入力!AA54,入力!$V$1:$W$8,2,)</f>
        <v>#N/A</v>
      </c>
      <c r="AB47">
        <f>入力!AB54</f>
        <v>0</v>
      </c>
      <c r="AC47" t="e">
        <f>VLOOKUP(入力!AC54,入力!$H$2:$I$3,2,)</f>
        <v>#N/A</v>
      </c>
      <c r="AD47" t="e">
        <f>VLOOKUP(入力!AD54,入力!$X$1:$Y$3,2,)</f>
        <v>#N/A</v>
      </c>
      <c r="AE47" t="e">
        <f>VLOOKUP(入力!AE54,入力!$AA$1:$AB$2,2,)</f>
        <v>#N/A</v>
      </c>
      <c r="AF47" t="e">
        <f>VLOOKUP(入力!AF54,入力!$X$1:$Y$3,2,)</f>
        <v>#N/A</v>
      </c>
      <c r="AG47">
        <f>入力!AG54</f>
        <v>0</v>
      </c>
    </row>
    <row r="48" spans="2:33" x14ac:dyDescent="0.25">
      <c r="B48" s="20">
        <f>入力!B55</f>
        <v>0</v>
      </c>
      <c r="C48" s="20">
        <f>入力!C55</f>
        <v>0</v>
      </c>
      <c r="D48" t="e">
        <f>VLOOKUP(入力!D55,入力!$B$2:$C$3,2,)</f>
        <v>#N/A</v>
      </c>
      <c r="E48" t="e">
        <f>VLOOKUP(入力!E55,入力!$D$2:$E$3,2,)</f>
        <v>#N/A</v>
      </c>
      <c r="F48" s="29">
        <f>入力!F55</f>
        <v>0</v>
      </c>
      <c r="G48" s="30">
        <f>入力!G55</f>
        <v>0</v>
      </c>
      <c r="H48" t="e">
        <f>VLOOKUP(入力!H55,入力!$F$1:$G$8,2,)</f>
        <v>#N/A</v>
      </c>
      <c r="I48" t="e">
        <f>VLOOKUP(入力!I55,入力!$H$2:$I$3,2,)</f>
        <v>#N/A</v>
      </c>
      <c r="J48" s="30">
        <f>入力!J55</f>
        <v>0</v>
      </c>
      <c r="K48" s="21" t="e">
        <f>VLOOKUP(入力!K55,入力!$J$2:$K$5,2,)</f>
        <v>#N/A</v>
      </c>
      <c r="L48" s="21" t="e">
        <f>VLOOKUP(入力!L55,入力!$J$2:$K$5,2,)</f>
        <v>#N/A</v>
      </c>
      <c r="M48" t="e">
        <f>VLOOKUP(入力!M55,入力!$L$1:$M$5,2,)</f>
        <v>#N/A</v>
      </c>
      <c r="N48" s="20" t="e">
        <f>VLOOKUP(入力!N55,入力!$H$2:$I$3,2,)</f>
        <v>#N/A</v>
      </c>
      <c r="O48" s="20" t="e">
        <f>VLOOKUP(入力!O55,入力!$H$2:$I$3,2,)</f>
        <v>#N/A</v>
      </c>
      <c r="P48" s="20" t="e">
        <f>VLOOKUP(入力!P55,入力!$N$1:$O$3,2,)</f>
        <v>#N/A</v>
      </c>
      <c r="Q48" t="e">
        <f>VLOOKUP(入力!Q55,入力!$P$1:$Q$3,2,)</f>
        <v>#N/A</v>
      </c>
      <c r="R48">
        <f>入力!R55</f>
        <v>0</v>
      </c>
      <c r="S48">
        <f>入力!S55</f>
        <v>0</v>
      </c>
      <c r="T48">
        <f>入力!T55</f>
        <v>0</v>
      </c>
      <c r="U48">
        <f>入力!U55</f>
        <v>0</v>
      </c>
      <c r="V48">
        <f>入力!V55</f>
        <v>0</v>
      </c>
      <c r="W48">
        <f>入力!W55</f>
        <v>0</v>
      </c>
      <c r="X48">
        <f>入力!X55</f>
        <v>0</v>
      </c>
      <c r="Y48" s="32" t="e">
        <f>VLOOKUP(入力!Y55,入力!$H$2:$I$3,2,)</f>
        <v>#N/A</v>
      </c>
      <c r="Z48" t="e">
        <f>VLOOKUP(入力!Z55,入力!$R$1:$S$5,2,)</f>
        <v>#N/A</v>
      </c>
      <c r="AA48" t="e">
        <f>VLOOKUP(入力!AA55,入力!$V$1:$W$8,2,)</f>
        <v>#N/A</v>
      </c>
      <c r="AB48">
        <f>入力!AB55</f>
        <v>0</v>
      </c>
      <c r="AC48" t="e">
        <f>VLOOKUP(入力!AC55,入力!$H$2:$I$3,2,)</f>
        <v>#N/A</v>
      </c>
      <c r="AD48" t="e">
        <f>VLOOKUP(入力!AD55,入力!$X$1:$Y$3,2,)</f>
        <v>#N/A</v>
      </c>
      <c r="AE48" t="e">
        <f>VLOOKUP(入力!AE55,入力!$AA$1:$AB$2,2,)</f>
        <v>#N/A</v>
      </c>
      <c r="AF48" t="e">
        <f>VLOOKUP(入力!AF55,入力!$X$1:$Y$3,2,)</f>
        <v>#N/A</v>
      </c>
      <c r="AG48">
        <f>入力!AG55</f>
        <v>0</v>
      </c>
    </row>
    <row r="49" spans="2:33" x14ac:dyDescent="0.25">
      <c r="B49" s="20">
        <f>入力!B56</f>
        <v>0</v>
      </c>
      <c r="C49" s="20">
        <f>入力!C56</f>
        <v>0</v>
      </c>
      <c r="D49" t="e">
        <f>VLOOKUP(入力!D56,入力!$B$2:$C$3,2,)</f>
        <v>#N/A</v>
      </c>
      <c r="E49" t="e">
        <f>VLOOKUP(入力!E56,入力!$D$2:$E$3,2,)</f>
        <v>#N/A</v>
      </c>
      <c r="F49" s="29">
        <f>入力!F56</f>
        <v>0</v>
      </c>
      <c r="G49" s="30">
        <f>入力!G56</f>
        <v>0</v>
      </c>
      <c r="H49" t="e">
        <f>VLOOKUP(入力!H56,入力!$F$1:$G$8,2,)</f>
        <v>#N/A</v>
      </c>
      <c r="I49" t="e">
        <f>VLOOKUP(入力!I56,入力!$H$2:$I$3,2,)</f>
        <v>#N/A</v>
      </c>
      <c r="J49" s="30">
        <f>入力!J56</f>
        <v>0</v>
      </c>
      <c r="K49" s="21" t="e">
        <f>VLOOKUP(入力!K56,入力!$J$2:$K$5,2,)</f>
        <v>#N/A</v>
      </c>
      <c r="L49" s="21" t="e">
        <f>VLOOKUP(入力!L56,入力!$J$2:$K$5,2,)</f>
        <v>#N/A</v>
      </c>
      <c r="M49" t="e">
        <f>VLOOKUP(入力!M56,入力!$L$1:$M$5,2,)</f>
        <v>#N/A</v>
      </c>
      <c r="N49" s="20" t="e">
        <f>VLOOKUP(入力!N56,入力!$H$2:$I$3,2,)</f>
        <v>#N/A</v>
      </c>
      <c r="O49" s="20" t="e">
        <f>VLOOKUP(入力!O56,入力!$H$2:$I$3,2,)</f>
        <v>#N/A</v>
      </c>
      <c r="P49" s="20" t="e">
        <f>VLOOKUP(入力!P56,入力!$N$1:$O$3,2,)</f>
        <v>#N/A</v>
      </c>
      <c r="Q49" t="e">
        <f>VLOOKUP(入力!Q56,入力!$P$1:$Q$3,2,)</f>
        <v>#N/A</v>
      </c>
      <c r="R49">
        <f>入力!R56</f>
        <v>0</v>
      </c>
      <c r="S49">
        <f>入力!S56</f>
        <v>0</v>
      </c>
      <c r="T49">
        <f>入力!T56</f>
        <v>0</v>
      </c>
      <c r="U49">
        <f>入力!U56</f>
        <v>0</v>
      </c>
      <c r="V49">
        <f>入力!V56</f>
        <v>0</v>
      </c>
      <c r="W49">
        <f>入力!W56</f>
        <v>0</v>
      </c>
      <c r="X49">
        <f>入力!X56</f>
        <v>0</v>
      </c>
      <c r="Y49" s="32" t="e">
        <f>VLOOKUP(入力!Y56,入力!$H$2:$I$3,2,)</f>
        <v>#N/A</v>
      </c>
      <c r="Z49" t="e">
        <f>VLOOKUP(入力!Z56,入力!$R$1:$S$5,2,)</f>
        <v>#N/A</v>
      </c>
      <c r="AA49" t="e">
        <f>VLOOKUP(入力!AA56,入力!$V$1:$W$8,2,)</f>
        <v>#N/A</v>
      </c>
      <c r="AB49">
        <f>入力!AB56</f>
        <v>0</v>
      </c>
      <c r="AC49" t="e">
        <f>VLOOKUP(入力!AC56,入力!$H$2:$I$3,2,)</f>
        <v>#N/A</v>
      </c>
      <c r="AD49" t="e">
        <f>VLOOKUP(入力!AD56,入力!$X$1:$Y$3,2,)</f>
        <v>#N/A</v>
      </c>
      <c r="AE49" t="e">
        <f>VLOOKUP(入力!AE56,入力!$AA$1:$AB$2,2,)</f>
        <v>#N/A</v>
      </c>
      <c r="AF49" t="e">
        <f>VLOOKUP(入力!AF56,入力!$X$1:$Y$3,2,)</f>
        <v>#N/A</v>
      </c>
      <c r="AG49">
        <f>入力!AG56</f>
        <v>0</v>
      </c>
    </row>
    <row r="50" spans="2:33" x14ac:dyDescent="0.25">
      <c r="B50" s="20">
        <f>入力!B57</f>
        <v>0</v>
      </c>
      <c r="C50" s="20">
        <f>入力!C57</f>
        <v>0</v>
      </c>
      <c r="D50" t="e">
        <f>VLOOKUP(入力!D57,入力!$B$2:$C$3,2,)</f>
        <v>#N/A</v>
      </c>
      <c r="E50" t="e">
        <f>VLOOKUP(入力!E57,入力!$D$2:$E$3,2,)</f>
        <v>#N/A</v>
      </c>
      <c r="F50" s="29">
        <f>入力!F57</f>
        <v>0</v>
      </c>
      <c r="G50" s="30">
        <f>入力!G57</f>
        <v>0</v>
      </c>
      <c r="H50" t="e">
        <f>VLOOKUP(入力!H57,入力!$F$1:$G$8,2,)</f>
        <v>#N/A</v>
      </c>
      <c r="I50" t="e">
        <f>VLOOKUP(入力!I57,入力!$H$2:$I$3,2,)</f>
        <v>#N/A</v>
      </c>
      <c r="J50" s="30">
        <f>入力!J57</f>
        <v>0</v>
      </c>
      <c r="K50" s="21" t="e">
        <f>VLOOKUP(入力!K57,入力!$J$2:$K$5,2,)</f>
        <v>#N/A</v>
      </c>
      <c r="L50" s="21" t="e">
        <f>VLOOKUP(入力!L57,入力!$J$2:$K$5,2,)</f>
        <v>#N/A</v>
      </c>
      <c r="M50" t="e">
        <f>VLOOKUP(入力!M57,入力!$L$1:$M$5,2,)</f>
        <v>#N/A</v>
      </c>
      <c r="N50" s="20" t="e">
        <f>VLOOKUP(入力!N57,入力!$H$2:$I$3,2,)</f>
        <v>#N/A</v>
      </c>
      <c r="O50" s="20" t="e">
        <f>VLOOKUP(入力!O57,入力!$H$2:$I$3,2,)</f>
        <v>#N/A</v>
      </c>
      <c r="P50" s="20" t="e">
        <f>VLOOKUP(入力!P57,入力!$N$1:$O$3,2,)</f>
        <v>#N/A</v>
      </c>
      <c r="Q50" t="e">
        <f>VLOOKUP(入力!Q57,入力!$P$1:$Q$3,2,)</f>
        <v>#N/A</v>
      </c>
      <c r="R50">
        <f>入力!R57</f>
        <v>0</v>
      </c>
      <c r="S50">
        <f>入力!S57</f>
        <v>0</v>
      </c>
      <c r="T50">
        <f>入力!T57</f>
        <v>0</v>
      </c>
      <c r="U50">
        <f>入力!U57</f>
        <v>0</v>
      </c>
      <c r="V50">
        <f>入力!V57</f>
        <v>0</v>
      </c>
      <c r="W50">
        <f>入力!W57</f>
        <v>0</v>
      </c>
      <c r="X50">
        <f>入力!X57</f>
        <v>0</v>
      </c>
      <c r="Y50" s="32" t="e">
        <f>VLOOKUP(入力!Y57,入力!$H$2:$I$3,2,)</f>
        <v>#N/A</v>
      </c>
      <c r="Z50" t="e">
        <f>VLOOKUP(入力!Z57,入力!$R$1:$S$5,2,)</f>
        <v>#N/A</v>
      </c>
      <c r="AA50" t="e">
        <f>VLOOKUP(入力!AA57,入力!$V$1:$W$8,2,)</f>
        <v>#N/A</v>
      </c>
      <c r="AB50">
        <f>入力!AB57</f>
        <v>0</v>
      </c>
      <c r="AC50" t="e">
        <f>VLOOKUP(入力!AC57,入力!$H$2:$I$3,2,)</f>
        <v>#N/A</v>
      </c>
      <c r="AD50" t="e">
        <f>VLOOKUP(入力!AD57,入力!$X$1:$Y$3,2,)</f>
        <v>#N/A</v>
      </c>
      <c r="AE50" t="e">
        <f>VLOOKUP(入力!AE57,入力!$AA$1:$AB$2,2,)</f>
        <v>#N/A</v>
      </c>
      <c r="AF50" t="e">
        <f>VLOOKUP(入力!AF57,入力!$X$1:$Y$3,2,)</f>
        <v>#N/A</v>
      </c>
      <c r="AG50">
        <f>入力!AG57</f>
        <v>0</v>
      </c>
    </row>
    <row r="51" spans="2:33" x14ac:dyDescent="0.25">
      <c r="B51" s="20">
        <f>入力!B58</f>
        <v>0</v>
      </c>
      <c r="C51" s="20">
        <f>入力!C58</f>
        <v>0</v>
      </c>
      <c r="D51" t="e">
        <f>VLOOKUP(入力!D58,入力!$B$2:$C$3,2,)</f>
        <v>#N/A</v>
      </c>
      <c r="E51" t="e">
        <f>VLOOKUP(入力!E58,入力!$D$2:$E$3,2,)</f>
        <v>#N/A</v>
      </c>
      <c r="F51" s="29">
        <f>入力!F58</f>
        <v>0</v>
      </c>
      <c r="G51" s="30">
        <f>入力!G58</f>
        <v>0</v>
      </c>
      <c r="H51" t="e">
        <f>VLOOKUP(入力!H58,入力!$F$1:$G$8,2,)</f>
        <v>#N/A</v>
      </c>
      <c r="I51" t="e">
        <f>VLOOKUP(入力!I58,入力!$H$2:$I$3,2,)</f>
        <v>#N/A</v>
      </c>
      <c r="J51" s="30">
        <f>入力!J58</f>
        <v>0</v>
      </c>
      <c r="K51" s="21" t="e">
        <f>VLOOKUP(入力!K58,入力!$J$2:$K$5,2,)</f>
        <v>#N/A</v>
      </c>
      <c r="L51" s="21" t="e">
        <f>VLOOKUP(入力!L58,入力!$J$2:$K$5,2,)</f>
        <v>#N/A</v>
      </c>
      <c r="M51" t="e">
        <f>VLOOKUP(入力!M58,入力!$L$1:$M$5,2,)</f>
        <v>#N/A</v>
      </c>
      <c r="N51" s="20" t="e">
        <f>VLOOKUP(入力!N58,入力!$H$2:$I$3,2,)</f>
        <v>#N/A</v>
      </c>
      <c r="O51" s="20" t="e">
        <f>VLOOKUP(入力!O58,入力!$H$2:$I$3,2,)</f>
        <v>#N/A</v>
      </c>
      <c r="P51" s="20" t="e">
        <f>VLOOKUP(入力!P58,入力!$N$1:$O$3,2,)</f>
        <v>#N/A</v>
      </c>
      <c r="Q51" t="e">
        <f>VLOOKUP(入力!Q58,入力!$P$1:$Q$3,2,)</f>
        <v>#N/A</v>
      </c>
      <c r="R51">
        <f>入力!R58</f>
        <v>0</v>
      </c>
      <c r="S51">
        <f>入力!S58</f>
        <v>0</v>
      </c>
      <c r="T51">
        <f>入力!T58</f>
        <v>0</v>
      </c>
      <c r="U51">
        <f>入力!U58</f>
        <v>0</v>
      </c>
      <c r="V51">
        <f>入力!V58</f>
        <v>0</v>
      </c>
      <c r="W51">
        <f>入力!W58</f>
        <v>0</v>
      </c>
      <c r="X51">
        <f>入力!X58</f>
        <v>0</v>
      </c>
      <c r="Y51" s="32" t="e">
        <f>VLOOKUP(入力!Y58,入力!$H$2:$I$3,2,)</f>
        <v>#N/A</v>
      </c>
      <c r="Z51" t="e">
        <f>VLOOKUP(入力!Z58,入力!$R$1:$S$5,2,)</f>
        <v>#N/A</v>
      </c>
      <c r="AA51" t="e">
        <f>VLOOKUP(入力!AA58,入力!$V$1:$W$8,2,)</f>
        <v>#N/A</v>
      </c>
      <c r="AB51">
        <f>入力!AB58</f>
        <v>0</v>
      </c>
      <c r="AC51" t="e">
        <f>VLOOKUP(入力!AC58,入力!$H$2:$I$3,2,)</f>
        <v>#N/A</v>
      </c>
      <c r="AD51" t="e">
        <f>VLOOKUP(入力!AD58,入力!$X$1:$Y$3,2,)</f>
        <v>#N/A</v>
      </c>
      <c r="AE51" t="e">
        <f>VLOOKUP(入力!AE58,入力!$AA$1:$AB$2,2,)</f>
        <v>#N/A</v>
      </c>
      <c r="AF51" t="e">
        <f>VLOOKUP(入力!AF58,入力!$X$1:$Y$3,2,)</f>
        <v>#N/A</v>
      </c>
      <c r="AG51">
        <f>入力!AG58</f>
        <v>0</v>
      </c>
    </row>
    <row r="52" spans="2:33" x14ac:dyDescent="0.25">
      <c r="B52" s="20">
        <f>入力!B59</f>
        <v>0</v>
      </c>
      <c r="C52" s="20">
        <f>入力!C59</f>
        <v>0</v>
      </c>
      <c r="D52" t="e">
        <f>VLOOKUP(入力!D59,入力!$B$2:$C$3,2,)</f>
        <v>#N/A</v>
      </c>
      <c r="E52" t="e">
        <f>VLOOKUP(入力!E59,入力!$D$2:$E$3,2,)</f>
        <v>#N/A</v>
      </c>
      <c r="F52" s="29">
        <f>入力!F59</f>
        <v>0</v>
      </c>
      <c r="G52" s="30">
        <f>入力!G59</f>
        <v>0</v>
      </c>
      <c r="H52" t="e">
        <f>VLOOKUP(入力!H59,入力!$F$1:$G$8,2,)</f>
        <v>#N/A</v>
      </c>
      <c r="I52" t="e">
        <f>VLOOKUP(入力!I59,入力!$H$2:$I$3,2,)</f>
        <v>#N/A</v>
      </c>
      <c r="J52" s="30">
        <f>入力!J59</f>
        <v>0</v>
      </c>
      <c r="K52" s="21" t="e">
        <f>VLOOKUP(入力!K59,入力!$J$2:$K$5,2,)</f>
        <v>#N/A</v>
      </c>
      <c r="L52" s="21" t="e">
        <f>VLOOKUP(入力!L59,入力!$J$2:$K$5,2,)</f>
        <v>#N/A</v>
      </c>
      <c r="M52" t="e">
        <f>VLOOKUP(入力!M59,入力!$L$1:$M$5,2,)</f>
        <v>#N/A</v>
      </c>
      <c r="N52" s="20" t="e">
        <f>VLOOKUP(入力!N59,入力!$H$2:$I$3,2,)</f>
        <v>#N/A</v>
      </c>
      <c r="O52" s="20" t="e">
        <f>VLOOKUP(入力!O59,入力!$H$2:$I$3,2,)</f>
        <v>#N/A</v>
      </c>
      <c r="P52" s="20" t="e">
        <f>VLOOKUP(入力!P59,入力!$N$1:$O$3,2,)</f>
        <v>#N/A</v>
      </c>
      <c r="Q52" t="e">
        <f>VLOOKUP(入力!Q59,入力!$P$1:$Q$3,2,)</f>
        <v>#N/A</v>
      </c>
      <c r="R52">
        <f>入力!R59</f>
        <v>0</v>
      </c>
      <c r="S52">
        <f>入力!S59</f>
        <v>0</v>
      </c>
      <c r="T52">
        <f>入力!T59</f>
        <v>0</v>
      </c>
      <c r="U52">
        <f>入力!U59</f>
        <v>0</v>
      </c>
      <c r="V52">
        <f>入力!V59</f>
        <v>0</v>
      </c>
      <c r="W52">
        <f>入力!W59</f>
        <v>0</v>
      </c>
      <c r="X52">
        <f>入力!X59</f>
        <v>0</v>
      </c>
      <c r="Y52" s="32" t="e">
        <f>VLOOKUP(入力!Y59,入力!$H$2:$I$3,2,)</f>
        <v>#N/A</v>
      </c>
      <c r="Z52" t="e">
        <f>VLOOKUP(入力!Z59,入力!$R$1:$S$5,2,)</f>
        <v>#N/A</v>
      </c>
      <c r="AA52" t="e">
        <f>VLOOKUP(入力!AA59,入力!$V$1:$W$8,2,)</f>
        <v>#N/A</v>
      </c>
      <c r="AB52">
        <f>入力!AB59</f>
        <v>0</v>
      </c>
      <c r="AC52" t="e">
        <f>VLOOKUP(入力!AC59,入力!$H$2:$I$3,2,)</f>
        <v>#N/A</v>
      </c>
      <c r="AD52" t="e">
        <f>VLOOKUP(入力!AD59,入力!$X$1:$Y$3,2,)</f>
        <v>#N/A</v>
      </c>
      <c r="AE52" t="e">
        <f>VLOOKUP(入力!AE59,入力!$AA$1:$AB$2,2,)</f>
        <v>#N/A</v>
      </c>
      <c r="AF52" t="e">
        <f>VLOOKUP(入力!AF59,入力!$X$1:$Y$3,2,)</f>
        <v>#N/A</v>
      </c>
      <c r="AG52">
        <f>入力!AG59</f>
        <v>0</v>
      </c>
    </row>
    <row r="53" spans="2:33" x14ac:dyDescent="0.25">
      <c r="B53" s="20">
        <f>入力!B60</f>
        <v>0</v>
      </c>
      <c r="C53" s="20">
        <f>入力!C60</f>
        <v>0</v>
      </c>
      <c r="D53" t="e">
        <f>VLOOKUP(入力!D60,入力!$B$2:$C$3,2,)</f>
        <v>#N/A</v>
      </c>
      <c r="E53" t="e">
        <f>VLOOKUP(入力!E60,入力!$D$2:$E$3,2,)</f>
        <v>#N/A</v>
      </c>
      <c r="F53" s="29">
        <f>入力!F60</f>
        <v>0</v>
      </c>
      <c r="G53" s="30">
        <f>入力!G60</f>
        <v>0</v>
      </c>
      <c r="H53" t="e">
        <f>VLOOKUP(入力!H60,入力!$F$1:$G$8,2,)</f>
        <v>#N/A</v>
      </c>
      <c r="I53" t="e">
        <f>VLOOKUP(入力!I60,入力!$H$2:$I$3,2,)</f>
        <v>#N/A</v>
      </c>
      <c r="J53" s="30">
        <f>入力!J60</f>
        <v>0</v>
      </c>
      <c r="K53" s="21" t="e">
        <f>VLOOKUP(入力!K60,入力!$J$2:$K$5,2,)</f>
        <v>#N/A</v>
      </c>
      <c r="L53" s="21" t="e">
        <f>VLOOKUP(入力!L60,入力!$J$2:$K$5,2,)</f>
        <v>#N/A</v>
      </c>
      <c r="M53" t="e">
        <f>VLOOKUP(入力!M60,入力!$L$1:$M$5,2,)</f>
        <v>#N/A</v>
      </c>
      <c r="N53" s="20" t="e">
        <f>VLOOKUP(入力!N60,入力!$H$2:$I$3,2,)</f>
        <v>#N/A</v>
      </c>
      <c r="O53" s="20" t="e">
        <f>VLOOKUP(入力!O60,入力!$H$2:$I$3,2,)</f>
        <v>#N/A</v>
      </c>
      <c r="P53" s="20" t="e">
        <f>VLOOKUP(入力!P60,入力!$N$1:$O$3,2,)</f>
        <v>#N/A</v>
      </c>
      <c r="Q53" t="e">
        <f>VLOOKUP(入力!Q60,入力!$P$1:$Q$3,2,)</f>
        <v>#N/A</v>
      </c>
      <c r="R53">
        <f>入力!R60</f>
        <v>0</v>
      </c>
      <c r="S53">
        <f>入力!S60</f>
        <v>0</v>
      </c>
      <c r="T53">
        <f>入力!T60</f>
        <v>0</v>
      </c>
      <c r="U53">
        <f>入力!U60</f>
        <v>0</v>
      </c>
      <c r="V53">
        <f>入力!V60</f>
        <v>0</v>
      </c>
      <c r="W53">
        <f>入力!W60</f>
        <v>0</v>
      </c>
      <c r="X53">
        <f>入力!X60</f>
        <v>0</v>
      </c>
      <c r="Y53" s="32" t="e">
        <f>VLOOKUP(入力!Y60,入力!$H$2:$I$3,2,)</f>
        <v>#N/A</v>
      </c>
      <c r="Z53" t="e">
        <f>VLOOKUP(入力!Z60,入力!$R$1:$S$5,2,)</f>
        <v>#N/A</v>
      </c>
      <c r="AA53" t="e">
        <f>VLOOKUP(入力!AA60,入力!$V$1:$W$8,2,)</f>
        <v>#N/A</v>
      </c>
      <c r="AB53">
        <f>入力!AB60</f>
        <v>0</v>
      </c>
      <c r="AC53" t="e">
        <f>VLOOKUP(入力!AC60,入力!$H$2:$I$3,2,)</f>
        <v>#N/A</v>
      </c>
      <c r="AD53" t="e">
        <f>VLOOKUP(入力!AD60,入力!$X$1:$Y$3,2,)</f>
        <v>#N/A</v>
      </c>
      <c r="AE53" t="e">
        <f>VLOOKUP(入力!AE60,入力!$AA$1:$AB$2,2,)</f>
        <v>#N/A</v>
      </c>
      <c r="AF53" t="e">
        <f>VLOOKUP(入力!AF60,入力!$X$1:$Y$3,2,)</f>
        <v>#N/A</v>
      </c>
      <c r="AG53">
        <f>入力!AG60</f>
        <v>0</v>
      </c>
    </row>
    <row r="54" spans="2:33" x14ac:dyDescent="0.25">
      <c r="B54" s="20">
        <f>入力!B61</f>
        <v>0</v>
      </c>
      <c r="C54" s="20">
        <f>入力!C61</f>
        <v>0</v>
      </c>
      <c r="D54" t="e">
        <f>VLOOKUP(入力!D61,入力!$B$2:$C$3,2,)</f>
        <v>#N/A</v>
      </c>
      <c r="E54" t="e">
        <f>VLOOKUP(入力!E61,入力!$D$2:$E$3,2,)</f>
        <v>#N/A</v>
      </c>
      <c r="F54" s="29">
        <f>入力!F61</f>
        <v>0</v>
      </c>
      <c r="G54" s="30">
        <f>入力!G61</f>
        <v>0</v>
      </c>
      <c r="H54" t="e">
        <f>VLOOKUP(入力!H61,入力!$F$1:$G$8,2,)</f>
        <v>#N/A</v>
      </c>
      <c r="I54" t="e">
        <f>VLOOKUP(入力!I61,入力!$H$2:$I$3,2,)</f>
        <v>#N/A</v>
      </c>
      <c r="J54" s="30">
        <f>入力!J61</f>
        <v>0</v>
      </c>
      <c r="K54" s="21" t="e">
        <f>VLOOKUP(入力!K61,入力!$J$2:$K$5,2,)</f>
        <v>#N/A</v>
      </c>
      <c r="L54" s="21" t="e">
        <f>VLOOKUP(入力!L61,入力!$J$2:$K$5,2,)</f>
        <v>#N/A</v>
      </c>
      <c r="M54" t="e">
        <f>VLOOKUP(入力!M61,入力!$L$1:$M$5,2,)</f>
        <v>#N/A</v>
      </c>
      <c r="N54" s="20" t="e">
        <f>VLOOKUP(入力!N61,入力!$H$2:$I$3,2,)</f>
        <v>#N/A</v>
      </c>
      <c r="O54" s="20" t="e">
        <f>VLOOKUP(入力!O61,入力!$H$2:$I$3,2,)</f>
        <v>#N/A</v>
      </c>
      <c r="P54" s="20" t="e">
        <f>VLOOKUP(入力!P61,入力!$N$1:$O$3,2,)</f>
        <v>#N/A</v>
      </c>
      <c r="Q54" t="e">
        <f>VLOOKUP(入力!Q61,入力!$P$1:$Q$3,2,)</f>
        <v>#N/A</v>
      </c>
      <c r="R54">
        <f>入力!R61</f>
        <v>0</v>
      </c>
      <c r="S54">
        <f>入力!S61</f>
        <v>0</v>
      </c>
      <c r="T54">
        <f>入力!T61</f>
        <v>0</v>
      </c>
      <c r="U54">
        <f>入力!U61</f>
        <v>0</v>
      </c>
      <c r="V54">
        <f>入力!V61</f>
        <v>0</v>
      </c>
      <c r="W54">
        <f>入力!W61</f>
        <v>0</v>
      </c>
      <c r="X54">
        <f>入力!X61</f>
        <v>0</v>
      </c>
      <c r="Y54" s="32" t="e">
        <f>VLOOKUP(入力!Y61,入力!$H$2:$I$3,2,)</f>
        <v>#N/A</v>
      </c>
      <c r="Z54" t="e">
        <f>VLOOKUP(入力!Z61,入力!$R$1:$S$5,2,)</f>
        <v>#N/A</v>
      </c>
      <c r="AA54" t="e">
        <f>VLOOKUP(入力!AA61,入力!$V$1:$W$8,2,)</f>
        <v>#N/A</v>
      </c>
      <c r="AB54">
        <f>入力!AB61</f>
        <v>0</v>
      </c>
      <c r="AC54" t="e">
        <f>VLOOKUP(入力!AC61,入力!$H$2:$I$3,2,)</f>
        <v>#N/A</v>
      </c>
      <c r="AD54" t="e">
        <f>VLOOKUP(入力!AD61,入力!$X$1:$Y$3,2,)</f>
        <v>#N/A</v>
      </c>
      <c r="AE54" t="e">
        <f>VLOOKUP(入力!AE61,入力!$AA$1:$AB$2,2,)</f>
        <v>#N/A</v>
      </c>
      <c r="AF54" t="e">
        <f>VLOOKUP(入力!AF61,入力!$X$1:$Y$3,2,)</f>
        <v>#N/A</v>
      </c>
      <c r="AG54">
        <f>入力!AG61</f>
        <v>0</v>
      </c>
    </row>
    <row r="55" spans="2:33" x14ac:dyDescent="0.25">
      <c r="B55" s="20">
        <f>入力!B62</f>
        <v>0</v>
      </c>
      <c r="C55" s="20">
        <f>入力!C62</f>
        <v>0</v>
      </c>
      <c r="D55" t="e">
        <f>VLOOKUP(入力!D62,入力!$B$2:$C$3,2,)</f>
        <v>#N/A</v>
      </c>
      <c r="E55" t="e">
        <f>VLOOKUP(入力!E62,入力!$D$2:$E$3,2,)</f>
        <v>#N/A</v>
      </c>
      <c r="F55" s="29">
        <f>入力!F62</f>
        <v>0</v>
      </c>
      <c r="G55" s="30">
        <f>入力!G62</f>
        <v>0</v>
      </c>
      <c r="H55" t="e">
        <f>VLOOKUP(入力!H62,入力!$F$1:$G$8,2,)</f>
        <v>#N/A</v>
      </c>
      <c r="I55" t="e">
        <f>VLOOKUP(入力!I62,入力!$H$2:$I$3,2,)</f>
        <v>#N/A</v>
      </c>
      <c r="J55" s="30">
        <f>入力!J62</f>
        <v>0</v>
      </c>
      <c r="K55" s="21" t="e">
        <f>VLOOKUP(入力!K62,入力!$J$2:$K$5,2,)</f>
        <v>#N/A</v>
      </c>
      <c r="L55" s="21" t="e">
        <f>VLOOKUP(入力!L62,入力!$J$2:$K$5,2,)</f>
        <v>#N/A</v>
      </c>
      <c r="M55" t="e">
        <f>VLOOKUP(入力!M62,入力!$L$1:$M$5,2,)</f>
        <v>#N/A</v>
      </c>
      <c r="N55" s="20" t="e">
        <f>VLOOKUP(入力!N62,入力!$H$2:$I$3,2,)</f>
        <v>#N/A</v>
      </c>
      <c r="O55" s="20" t="e">
        <f>VLOOKUP(入力!O62,入力!$H$2:$I$3,2,)</f>
        <v>#N/A</v>
      </c>
      <c r="P55" s="20" t="e">
        <f>VLOOKUP(入力!P62,入力!$N$1:$O$3,2,)</f>
        <v>#N/A</v>
      </c>
      <c r="Q55" t="e">
        <f>VLOOKUP(入力!Q62,入力!$P$1:$Q$3,2,)</f>
        <v>#N/A</v>
      </c>
      <c r="R55">
        <f>入力!R62</f>
        <v>0</v>
      </c>
      <c r="S55">
        <f>入力!S62</f>
        <v>0</v>
      </c>
      <c r="T55">
        <f>入力!T62</f>
        <v>0</v>
      </c>
      <c r="U55">
        <f>入力!U62</f>
        <v>0</v>
      </c>
      <c r="V55">
        <f>入力!V62</f>
        <v>0</v>
      </c>
      <c r="W55">
        <f>入力!W62</f>
        <v>0</v>
      </c>
      <c r="X55">
        <f>入力!X62</f>
        <v>0</v>
      </c>
      <c r="Y55" s="32" t="e">
        <f>VLOOKUP(入力!Y62,入力!$H$2:$I$3,2,)</f>
        <v>#N/A</v>
      </c>
      <c r="Z55" t="e">
        <f>VLOOKUP(入力!Z62,入力!$R$1:$S$5,2,)</f>
        <v>#N/A</v>
      </c>
      <c r="AA55" t="e">
        <f>VLOOKUP(入力!AA62,入力!$V$1:$W$8,2,)</f>
        <v>#N/A</v>
      </c>
      <c r="AB55">
        <f>入力!AB62</f>
        <v>0</v>
      </c>
      <c r="AC55" t="e">
        <f>VLOOKUP(入力!AC62,入力!$H$2:$I$3,2,)</f>
        <v>#N/A</v>
      </c>
      <c r="AD55" t="e">
        <f>VLOOKUP(入力!AD62,入力!$X$1:$Y$3,2,)</f>
        <v>#N/A</v>
      </c>
      <c r="AE55" t="e">
        <f>VLOOKUP(入力!AE62,入力!$AA$1:$AB$2,2,)</f>
        <v>#N/A</v>
      </c>
      <c r="AF55" t="e">
        <f>VLOOKUP(入力!AF62,入力!$X$1:$Y$3,2,)</f>
        <v>#N/A</v>
      </c>
      <c r="AG55">
        <f>入力!AG62</f>
        <v>0</v>
      </c>
    </row>
    <row r="56" spans="2:33" x14ac:dyDescent="0.25">
      <c r="B56" s="20">
        <f>入力!B63</f>
        <v>0</v>
      </c>
      <c r="C56" s="20">
        <f>入力!C63</f>
        <v>0</v>
      </c>
      <c r="D56" t="e">
        <f>VLOOKUP(入力!D63,入力!$B$2:$C$3,2,)</f>
        <v>#N/A</v>
      </c>
      <c r="E56" t="e">
        <f>VLOOKUP(入力!E63,入力!$D$2:$E$3,2,)</f>
        <v>#N/A</v>
      </c>
      <c r="F56" s="29">
        <f>入力!F63</f>
        <v>0</v>
      </c>
      <c r="G56" s="30">
        <f>入力!G63</f>
        <v>0</v>
      </c>
      <c r="H56" t="e">
        <f>VLOOKUP(入力!H63,入力!$F$1:$G$8,2,)</f>
        <v>#N/A</v>
      </c>
      <c r="I56" t="e">
        <f>VLOOKUP(入力!I63,入力!$H$2:$I$3,2,)</f>
        <v>#N/A</v>
      </c>
      <c r="J56" s="30">
        <f>入力!J63</f>
        <v>0</v>
      </c>
      <c r="K56" s="21" t="e">
        <f>VLOOKUP(入力!K63,入力!$J$2:$K$5,2,)</f>
        <v>#N/A</v>
      </c>
      <c r="L56" s="21" t="e">
        <f>VLOOKUP(入力!L63,入力!$J$2:$K$5,2,)</f>
        <v>#N/A</v>
      </c>
      <c r="M56" t="e">
        <f>VLOOKUP(入力!M63,入力!$L$1:$M$5,2,)</f>
        <v>#N/A</v>
      </c>
      <c r="N56" s="20" t="e">
        <f>VLOOKUP(入力!N63,入力!$H$2:$I$3,2,)</f>
        <v>#N/A</v>
      </c>
      <c r="O56" s="20" t="e">
        <f>VLOOKUP(入力!O63,入力!$H$2:$I$3,2,)</f>
        <v>#N/A</v>
      </c>
      <c r="P56" s="20" t="e">
        <f>VLOOKUP(入力!P63,入力!$N$1:$O$3,2,)</f>
        <v>#N/A</v>
      </c>
      <c r="Q56" t="e">
        <f>VLOOKUP(入力!Q63,入力!$P$1:$Q$3,2,)</f>
        <v>#N/A</v>
      </c>
      <c r="R56">
        <f>入力!R63</f>
        <v>0</v>
      </c>
      <c r="S56">
        <f>入力!S63</f>
        <v>0</v>
      </c>
      <c r="T56">
        <f>入力!T63</f>
        <v>0</v>
      </c>
      <c r="U56">
        <f>入力!U63</f>
        <v>0</v>
      </c>
      <c r="V56">
        <f>入力!V63</f>
        <v>0</v>
      </c>
      <c r="W56">
        <f>入力!W63</f>
        <v>0</v>
      </c>
      <c r="X56">
        <f>入力!X63</f>
        <v>0</v>
      </c>
      <c r="Y56" s="32" t="e">
        <f>VLOOKUP(入力!Y63,入力!$H$2:$I$3,2,)</f>
        <v>#N/A</v>
      </c>
      <c r="Z56" t="e">
        <f>VLOOKUP(入力!Z63,入力!$R$1:$S$5,2,)</f>
        <v>#N/A</v>
      </c>
      <c r="AA56" t="e">
        <f>VLOOKUP(入力!AA63,入力!$V$1:$W$8,2,)</f>
        <v>#N/A</v>
      </c>
      <c r="AB56">
        <f>入力!AB63</f>
        <v>0</v>
      </c>
      <c r="AC56" t="e">
        <f>VLOOKUP(入力!AC63,入力!$H$2:$I$3,2,)</f>
        <v>#N/A</v>
      </c>
      <c r="AD56" t="e">
        <f>VLOOKUP(入力!AD63,入力!$X$1:$Y$3,2,)</f>
        <v>#N/A</v>
      </c>
      <c r="AE56" t="e">
        <f>VLOOKUP(入力!AE63,入力!$AA$1:$AB$2,2,)</f>
        <v>#N/A</v>
      </c>
      <c r="AF56" t="e">
        <f>VLOOKUP(入力!AF63,入力!$X$1:$Y$3,2,)</f>
        <v>#N/A</v>
      </c>
      <c r="AG56">
        <f>入力!AG63</f>
        <v>0</v>
      </c>
    </row>
    <row r="57" spans="2:33" x14ac:dyDescent="0.25">
      <c r="B57" s="20">
        <f>入力!B64</f>
        <v>0</v>
      </c>
      <c r="C57" s="20">
        <f>入力!C64</f>
        <v>0</v>
      </c>
      <c r="D57" t="e">
        <f>VLOOKUP(入力!D64,入力!$B$2:$C$3,2,)</f>
        <v>#N/A</v>
      </c>
      <c r="E57" t="e">
        <f>VLOOKUP(入力!E64,入力!$D$2:$E$3,2,)</f>
        <v>#N/A</v>
      </c>
      <c r="F57" s="29">
        <f>入力!F64</f>
        <v>0</v>
      </c>
      <c r="G57" s="30">
        <f>入力!G64</f>
        <v>0</v>
      </c>
      <c r="H57" t="e">
        <f>VLOOKUP(入力!H64,入力!$F$1:$G$8,2,)</f>
        <v>#N/A</v>
      </c>
      <c r="I57" t="e">
        <f>VLOOKUP(入力!I64,入力!$H$2:$I$3,2,)</f>
        <v>#N/A</v>
      </c>
      <c r="J57" s="30">
        <f>入力!J64</f>
        <v>0</v>
      </c>
      <c r="K57" s="21" t="e">
        <f>VLOOKUP(入力!K64,入力!$J$2:$K$5,2,)</f>
        <v>#N/A</v>
      </c>
      <c r="L57" s="21" t="e">
        <f>VLOOKUP(入力!L64,入力!$J$2:$K$5,2,)</f>
        <v>#N/A</v>
      </c>
      <c r="M57" t="e">
        <f>VLOOKUP(入力!M64,入力!$L$1:$M$5,2,)</f>
        <v>#N/A</v>
      </c>
      <c r="N57" s="20" t="e">
        <f>VLOOKUP(入力!N64,入力!$H$2:$I$3,2,)</f>
        <v>#N/A</v>
      </c>
      <c r="O57" s="20" t="e">
        <f>VLOOKUP(入力!O64,入力!$H$2:$I$3,2,)</f>
        <v>#N/A</v>
      </c>
      <c r="P57" s="20" t="e">
        <f>VLOOKUP(入力!P64,入力!$N$1:$O$3,2,)</f>
        <v>#N/A</v>
      </c>
      <c r="Q57" t="e">
        <f>VLOOKUP(入力!Q64,入力!$P$1:$Q$3,2,)</f>
        <v>#N/A</v>
      </c>
      <c r="R57">
        <f>入力!R64</f>
        <v>0</v>
      </c>
      <c r="S57">
        <f>入力!S64</f>
        <v>0</v>
      </c>
      <c r="T57">
        <f>入力!T64</f>
        <v>0</v>
      </c>
      <c r="U57">
        <f>入力!U64</f>
        <v>0</v>
      </c>
      <c r="V57">
        <f>入力!V64</f>
        <v>0</v>
      </c>
      <c r="W57">
        <f>入力!W64</f>
        <v>0</v>
      </c>
      <c r="X57">
        <f>入力!X64</f>
        <v>0</v>
      </c>
      <c r="Y57" s="32" t="e">
        <f>VLOOKUP(入力!Y64,入力!$H$2:$I$3,2,)</f>
        <v>#N/A</v>
      </c>
      <c r="Z57" t="e">
        <f>VLOOKUP(入力!Z64,入力!$R$1:$S$5,2,)</f>
        <v>#N/A</v>
      </c>
      <c r="AA57" t="e">
        <f>VLOOKUP(入力!AA64,入力!$V$1:$W$8,2,)</f>
        <v>#N/A</v>
      </c>
      <c r="AB57">
        <f>入力!AB64</f>
        <v>0</v>
      </c>
      <c r="AC57" t="e">
        <f>VLOOKUP(入力!AC64,入力!$H$2:$I$3,2,)</f>
        <v>#N/A</v>
      </c>
      <c r="AD57" t="e">
        <f>VLOOKUP(入力!AD64,入力!$X$1:$Y$3,2,)</f>
        <v>#N/A</v>
      </c>
      <c r="AE57" t="e">
        <f>VLOOKUP(入力!AE64,入力!$AA$1:$AB$2,2,)</f>
        <v>#N/A</v>
      </c>
      <c r="AF57" t="e">
        <f>VLOOKUP(入力!AF64,入力!$X$1:$Y$3,2,)</f>
        <v>#N/A</v>
      </c>
      <c r="AG57">
        <f>入力!AG64</f>
        <v>0</v>
      </c>
    </row>
    <row r="58" spans="2:33" x14ac:dyDescent="0.25">
      <c r="B58" s="20">
        <f>入力!B65</f>
        <v>0</v>
      </c>
      <c r="C58" s="20">
        <f>入力!C65</f>
        <v>0</v>
      </c>
      <c r="D58" t="e">
        <f>VLOOKUP(入力!D65,入力!$B$2:$C$3,2,)</f>
        <v>#N/A</v>
      </c>
      <c r="E58" t="e">
        <f>VLOOKUP(入力!E65,入力!$D$2:$E$3,2,)</f>
        <v>#N/A</v>
      </c>
      <c r="F58" s="29">
        <f>入力!F65</f>
        <v>0</v>
      </c>
      <c r="G58" s="30">
        <f>入力!G65</f>
        <v>0</v>
      </c>
      <c r="H58" t="e">
        <f>VLOOKUP(入力!H65,入力!$F$1:$G$8,2,)</f>
        <v>#N/A</v>
      </c>
      <c r="I58" t="e">
        <f>VLOOKUP(入力!I65,入力!$H$2:$I$3,2,)</f>
        <v>#N/A</v>
      </c>
      <c r="J58" s="30">
        <f>入力!J65</f>
        <v>0</v>
      </c>
      <c r="K58" s="21" t="e">
        <f>VLOOKUP(入力!K65,入力!$J$2:$K$5,2,)</f>
        <v>#N/A</v>
      </c>
      <c r="L58" s="21" t="e">
        <f>VLOOKUP(入力!L65,入力!$J$2:$K$5,2,)</f>
        <v>#N/A</v>
      </c>
      <c r="M58" t="e">
        <f>VLOOKUP(入力!M65,入力!$L$1:$M$5,2,)</f>
        <v>#N/A</v>
      </c>
      <c r="N58" s="20" t="e">
        <f>VLOOKUP(入力!N65,入力!$H$2:$I$3,2,)</f>
        <v>#N/A</v>
      </c>
      <c r="O58" s="20" t="e">
        <f>VLOOKUP(入力!O65,入力!$H$2:$I$3,2,)</f>
        <v>#N/A</v>
      </c>
      <c r="P58" s="20" t="e">
        <f>VLOOKUP(入力!P65,入力!$N$1:$O$3,2,)</f>
        <v>#N/A</v>
      </c>
      <c r="Q58" t="e">
        <f>VLOOKUP(入力!Q65,入力!$P$1:$Q$3,2,)</f>
        <v>#N/A</v>
      </c>
      <c r="R58">
        <f>入力!R65</f>
        <v>0</v>
      </c>
      <c r="S58">
        <f>入力!S65</f>
        <v>0</v>
      </c>
      <c r="T58">
        <f>入力!T65</f>
        <v>0</v>
      </c>
      <c r="U58">
        <f>入力!U65</f>
        <v>0</v>
      </c>
      <c r="V58">
        <f>入力!V65</f>
        <v>0</v>
      </c>
      <c r="W58">
        <f>入力!W65</f>
        <v>0</v>
      </c>
      <c r="X58">
        <f>入力!X65</f>
        <v>0</v>
      </c>
      <c r="Y58" s="32" t="e">
        <f>VLOOKUP(入力!Y65,入力!$H$2:$I$3,2,)</f>
        <v>#N/A</v>
      </c>
      <c r="Z58" t="e">
        <f>VLOOKUP(入力!Z65,入力!$R$1:$S$5,2,)</f>
        <v>#N/A</v>
      </c>
      <c r="AA58" t="e">
        <f>VLOOKUP(入力!AA65,入力!$V$1:$W$8,2,)</f>
        <v>#N/A</v>
      </c>
      <c r="AB58">
        <f>入力!AB65</f>
        <v>0</v>
      </c>
      <c r="AC58" t="e">
        <f>VLOOKUP(入力!AC65,入力!$H$2:$I$3,2,)</f>
        <v>#N/A</v>
      </c>
      <c r="AD58" t="e">
        <f>VLOOKUP(入力!AD65,入力!$X$1:$Y$3,2,)</f>
        <v>#N/A</v>
      </c>
      <c r="AE58" t="e">
        <f>VLOOKUP(入力!AE65,入力!$AA$1:$AB$2,2,)</f>
        <v>#N/A</v>
      </c>
      <c r="AF58" t="e">
        <f>VLOOKUP(入力!AF65,入力!$X$1:$Y$3,2,)</f>
        <v>#N/A</v>
      </c>
      <c r="AG58">
        <f>入力!AG65</f>
        <v>0</v>
      </c>
    </row>
    <row r="59" spans="2:33" x14ac:dyDescent="0.25">
      <c r="B59" s="20">
        <f>入力!B66</f>
        <v>0</v>
      </c>
      <c r="C59" s="20">
        <f>入力!C66</f>
        <v>0</v>
      </c>
      <c r="D59" t="e">
        <f>VLOOKUP(入力!D66,入力!$B$2:$C$3,2,)</f>
        <v>#N/A</v>
      </c>
      <c r="E59" t="e">
        <f>VLOOKUP(入力!E66,入力!$D$2:$E$3,2,)</f>
        <v>#N/A</v>
      </c>
      <c r="F59" s="29">
        <f>入力!F66</f>
        <v>0</v>
      </c>
      <c r="G59" s="30">
        <f>入力!G66</f>
        <v>0</v>
      </c>
      <c r="H59" t="e">
        <f>VLOOKUP(入力!H66,入力!$F$1:$G$8,2,)</f>
        <v>#N/A</v>
      </c>
      <c r="I59" t="e">
        <f>VLOOKUP(入力!I66,入力!$H$2:$I$3,2,)</f>
        <v>#N/A</v>
      </c>
      <c r="J59" s="30">
        <f>入力!J66</f>
        <v>0</v>
      </c>
      <c r="K59" s="21" t="e">
        <f>VLOOKUP(入力!K66,入力!$J$2:$K$5,2,)</f>
        <v>#N/A</v>
      </c>
      <c r="L59" s="21" t="e">
        <f>VLOOKUP(入力!L66,入力!$J$2:$K$5,2,)</f>
        <v>#N/A</v>
      </c>
      <c r="M59" t="e">
        <f>VLOOKUP(入力!M66,入力!$L$1:$M$5,2,)</f>
        <v>#N/A</v>
      </c>
      <c r="N59" s="20" t="e">
        <f>VLOOKUP(入力!N66,入力!$H$2:$I$3,2,)</f>
        <v>#N/A</v>
      </c>
      <c r="O59" s="20" t="e">
        <f>VLOOKUP(入力!O66,入力!$H$2:$I$3,2,)</f>
        <v>#N/A</v>
      </c>
      <c r="P59" s="20" t="e">
        <f>VLOOKUP(入力!P66,入力!$N$1:$O$3,2,)</f>
        <v>#N/A</v>
      </c>
      <c r="Q59" t="e">
        <f>VLOOKUP(入力!Q66,入力!$P$1:$Q$3,2,)</f>
        <v>#N/A</v>
      </c>
      <c r="R59">
        <f>入力!R66</f>
        <v>0</v>
      </c>
      <c r="S59">
        <f>入力!S66</f>
        <v>0</v>
      </c>
      <c r="T59">
        <f>入力!T66</f>
        <v>0</v>
      </c>
      <c r="U59">
        <f>入力!U66</f>
        <v>0</v>
      </c>
      <c r="V59">
        <f>入力!V66</f>
        <v>0</v>
      </c>
      <c r="W59">
        <f>入力!W66</f>
        <v>0</v>
      </c>
      <c r="X59">
        <f>入力!X66</f>
        <v>0</v>
      </c>
      <c r="Y59" s="32" t="e">
        <f>VLOOKUP(入力!Y66,入力!$H$2:$I$3,2,)</f>
        <v>#N/A</v>
      </c>
      <c r="Z59" t="e">
        <f>VLOOKUP(入力!Z66,入力!$R$1:$S$5,2,)</f>
        <v>#N/A</v>
      </c>
      <c r="AA59" t="e">
        <f>VLOOKUP(入力!AA66,入力!$V$1:$W$8,2,)</f>
        <v>#N/A</v>
      </c>
      <c r="AB59">
        <f>入力!AB66</f>
        <v>0</v>
      </c>
      <c r="AC59" t="e">
        <f>VLOOKUP(入力!AC66,入力!$H$2:$I$3,2,)</f>
        <v>#N/A</v>
      </c>
      <c r="AD59" t="e">
        <f>VLOOKUP(入力!AD66,入力!$X$1:$Y$3,2,)</f>
        <v>#N/A</v>
      </c>
      <c r="AE59" t="e">
        <f>VLOOKUP(入力!AE66,入力!$AA$1:$AB$2,2,)</f>
        <v>#N/A</v>
      </c>
      <c r="AF59" t="e">
        <f>VLOOKUP(入力!AF66,入力!$X$1:$Y$3,2,)</f>
        <v>#N/A</v>
      </c>
      <c r="AG59">
        <f>入力!AG66</f>
        <v>0</v>
      </c>
    </row>
    <row r="60" spans="2:33" x14ac:dyDescent="0.25">
      <c r="B60" s="20">
        <f>入力!B67</f>
        <v>0</v>
      </c>
      <c r="C60" s="20">
        <f>入力!C67</f>
        <v>0</v>
      </c>
      <c r="D60" t="e">
        <f>VLOOKUP(入力!D67,入力!$B$2:$C$3,2,)</f>
        <v>#N/A</v>
      </c>
      <c r="E60" t="e">
        <f>VLOOKUP(入力!E67,入力!$D$2:$E$3,2,)</f>
        <v>#N/A</v>
      </c>
      <c r="F60" s="29">
        <f>入力!F67</f>
        <v>0</v>
      </c>
      <c r="G60" s="30">
        <f>入力!G67</f>
        <v>0</v>
      </c>
      <c r="H60" t="e">
        <f>VLOOKUP(入力!H67,入力!$F$1:$G$8,2,)</f>
        <v>#N/A</v>
      </c>
      <c r="I60" t="e">
        <f>VLOOKUP(入力!I67,入力!$H$2:$I$3,2,)</f>
        <v>#N/A</v>
      </c>
      <c r="J60" s="30">
        <f>入力!J67</f>
        <v>0</v>
      </c>
      <c r="K60" s="21" t="e">
        <f>VLOOKUP(入力!K67,入力!$J$2:$K$5,2,)</f>
        <v>#N/A</v>
      </c>
      <c r="L60" s="21" t="e">
        <f>VLOOKUP(入力!L67,入力!$J$2:$K$5,2,)</f>
        <v>#N/A</v>
      </c>
      <c r="M60" t="e">
        <f>VLOOKUP(入力!M67,入力!$L$1:$M$5,2,)</f>
        <v>#N/A</v>
      </c>
      <c r="N60" s="20" t="e">
        <f>VLOOKUP(入力!N67,入力!$H$2:$I$3,2,)</f>
        <v>#N/A</v>
      </c>
      <c r="O60" s="20" t="e">
        <f>VLOOKUP(入力!O67,入力!$H$2:$I$3,2,)</f>
        <v>#N/A</v>
      </c>
      <c r="P60" s="20" t="e">
        <f>VLOOKUP(入力!P67,入力!$N$1:$O$3,2,)</f>
        <v>#N/A</v>
      </c>
      <c r="Q60" t="e">
        <f>VLOOKUP(入力!Q67,入力!$P$1:$Q$3,2,)</f>
        <v>#N/A</v>
      </c>
      <c r="R60">
        <f>入力!R67</f>
        <v>0</v>
      </c>
      <c r="S60">
        <f>入力!S67</f>
        <v>0</v>
      </c>
      <c r="T60">
        <f>入力!T67</f>
        <v>0</v>
      </c>
      <c r="U60">
        <f>入力!U67</f>
        <v>0</v>
      </c>
      <c r="V60">
        <f>入力!V67</f>
        <v>0</v>
      </c>
      <c r="W60">
        <f>入力!W67</f>
        <v>0</v>
      </c>
      <c r="X60">
        <f>入力!X67</f>
        <v>0</v>
      </c>
      <c r="Y60" s="32" t="e">
        <f>VLOOKUP(入力!Y67,入力!$H$2:$I$3,2,)</f>
        <v>#N/A</v>
      </c>
      <c r="Z60" t="e">
        <f>VLOOKUP(入力!Z67,入力!$R$1:$S$5,2,)</f>
        <v>#N/A</v>
      </c>
      <c r="AA60" t="e">
        <f>VLOOKUP(入力!AA67,入力!$V$1:$W$8,2,)</f>
        <v>#N/A</v>
      </c>
      <c r="AB60">
        <f>入力!AB67</f>
        <v>0</v>
      </c>
      <c r="AC60" t="e">
        <f>VLOOKUP(入力!AC67,入力!$H$2:$I$3,2,)</f>
        <v>#N/A</v>
      </c>
      <c r="AD60" t="e">
        <f>VLOOKUP(入力!AD67,入力!$X$1:$Y$3,2,)</f>
        <v>#N/A</v>
      </c>
      <c r="AE60" t="e">
        <f>VLOOKUP(入力!AE67,入力!$AA$1:$AB$2,2,)</f>
        <v>#N/A</v>
      </c>
      <c r="AF60" t="e">
        <f>VLOOKUP(入力!AF67,入力!$X$1:$Y$3,2,)</f>
        <v>#N/A</v>
      </c>
      <c r="AG60">
        <f>入力!AG67</f>
        <v>0</v>
      </c>
    </row>
    <row r="61" spans="2:33" x14ac:dyDescent="0.25">
      <c r="B61" s="20">
        <f>入力!B68</f>
        <v>0</v>
      </c>
      <c r="C61" s="20">
        <f>入力!C68</f>
        <v>0</v>
      </c>
      <c r="D61" t="e">
        <f>VLOOKUP(入力!D68,入力!$B$2:$C$3,2,)</f>
        <v>#N/A</v>
      </c>
      <c r="E61" t="e">
        <f>VLOOKUP(入力!E68,入力!$D$2:$E$3,2,)</f>
        <v>#N/A</v>
      </c>
      <c r="F61" s="29">
        <f>入力!F68</f>
        <v>0</v>
      </c>
      <c r="G61" s="30">
        <f>入力!G68</f>
        <v>0</v>
      </c>
      <c r="H61" t="e">
        <f>VLOOKUP(入力!H68,入力!$F$1:$G$8,2,)</f>
        <v>#N/A</v>
      </c>
      <c r="I61" t="e">
        <f>VLOOKUP(入力!I68,入力!$H$2:$I$3,2,)</f>
        <v>#N/A</v>
      </c>
      <c r="J61" s="30">
        <f>入力!J68</f>
        <v>0</v>
      </c>
      <c r="K61" s="21" t="e">
        <f>VLOOKUP(入力!K68,入力!$J$2:$K$5,2,)</f>
        <v>#N/A</v>
      </c>
      <c r="L61" s="21" t="e">
        <f>VLOOKUP(入力!L68,入力!$J$2:$K$5,2,)</f>
        <v>#N/A</v>
      </c>
      <c r="M61" t="e">
        <f>VLOOKUP(入力!M68,入力!$L$1:$M$5,2,)</f>
        <v>#N/A</v>
      </c>
      <c r="N61" s="20" t="e">
        <f>VLOOKUP(入力!N68,入力!$H$2:$I$3,2,)</f>
        <v>#N/A</v>
      </c>
      <c r="O61" s="20" t="e">
        <f>VLOOKUP(入力!O68,入力!$H$2:$I$3,2,)</f>
        <v>#N/A</v>
      </c>
      <c r="P61" s="20" t="e">
        <f>VLOOKUP(入力!P68,入力!$N$1:$O$3,2,)</f>
        <v>#N/A</v>
      </c>
      <c r="Q61" t="e">
        <f>VLOOKUP(入力!Q68,入力!$P$1:$Q$3,2,)</f>
        <v>#N/A</v>
      </c>
      <c r="R61">
        <f>入力!R68</f>
        <v>0</v>
      </c>
      <c r="S61">
        <f>入力!S68</f>
        <v>0</v>
      </c>
      <c r="T61">
        <f>入力!T68</f>
        <v>0</v>
      </c>
      <c r="U61">
        <f>入力!U68</f>
        <v>0</v>
      </c>
      <c r="V61">
        <f>入力!V68</f>
        <v>0</v>
      </c>
      <c r="W61">
        <f>入力!W68</f>
        <v>0</v>
      </c>
      <c r="X61">
        <f>入力!X68</f>
        <v>0</v>
      </c>
      <c r="Y61" s="32" t="e">
        <f>VLOOKUP(入力!Y68,入力!$H$2:$I$3,2,)</f>
        <v>#N/A</v>
      </c>
      <c r="Z61" t="e">
        <f>VLOOKUP(入力!Z68,入力!$R$1:$S$5,2,)</f>
        <v>#N/A</v>
      </c>
      <c r="AA61" t="e">
        <f>VLOOKUP(入力!AA68,入力!$V$1:$W$8,2,)</f>
        <v>#N/A</v>
      </c>
      <c r="AB61">
        <f>入力!AB68</f>
        <v>0</v>
      </c>
      <c r="AC61" t="e">
        <f>VLOOKUP(入力!AC68,入力!$H$2:$I$3,2,)</f>
        <v>#N/A</v>
      </c>
      <c r="AD61" t="e">
        <f>VLOOKUP(入力!AD68,入力!$X$1:$Y$3,2,)</f>
        <v>#N/A</v>
      </c>
      <c r="AE61" t="e">
        <f>VLOOKUP(入力!AE68,入力!$AA$1:$AB$2,2,)</f>
        <v>#N/A</v>
      </c>
      <c r="AF61" t="e">
        <f>VLOOKUP(入力!AF68,入力!$X$1:$Y$3,2,)</f>
        <v>#N/A</v>
      </c>
      <c r="AG61">
        <f>入力!AG68</f>
        <v>0</v>
      </c>
    </row>
    <row r="62" spans="2:33" x14ac:dyDescent="0.25">
      <c r="B62" s="20">
        <f>入力!B69</f>
        <v>0</v>
      </c>
      <c r="C62" s="20">
        <f>入力!C69</f>
        <v>0</v>
      </c>
      <c r="D62" t="e">
        <f>VLOOKUP(入力!D69,入力!$B$2:$C$3,2,)</f>
        <v>#N/A</v>
      </c>
      <c r="E62" t="e">
        <f>VLOOKUP(入力!E69,入力!$D$2:$E$3,2,)</f>
        <v>#N/A</v>
      </c>
      <c r="F62" s="29">
        <f>入力!F69</f>
        <v>0</v>
      </c>
      <c r="G62" s="30">
        <f>入力!G69</f>
        <v>0</v>
      </c>
      <c r="H62" t="e">
        <f>VLOOKUP(入力!H69,入力!$F$1:$G$8,2,)</f>
        <v>#N/A</v>
      </c>
      <c r="I62" t="e">
        <f>VLOOKUP(入力!I69,入力!$H$2:$I$3,2,)</f>
        <v>#N/A</v>
      </c>
      <c r="J62" s="30">
        <f>入力!J69</f>
        <v>0</v>
      </c>
      <c r="K62" s="21" t="e">
        <f>VLOOKUP(入力!K69,入力!$J$2:$K$5,2,)</f>
        <v>#N/A</v>
      </c>
      <c r="L62" s="21" t="e">
        <f>VLOOKUP(入力!L69,入力!$J$2:$K$5,2,)</f>
        <v>#N/A</v>
      </c>
      <c r="M62" t="e">
        <f>VLOOKUP(入力!M69,入力!$L$1:$M$5,2,)</f>
        <v>#N/A</v>
      </c>
      <c r="N62" s="20" t="e">
        <f>VLOOKUP(入力!N69,入力!$H$2:$I$3,2,)</f>
        <v>#N/A</v>
      </c>
      <c r="O62" s="20" t="e">
        <f>VLOOKUP(入力!O69,入力!$H$2:$I$3,2,)</f>
        <v>#N/A</v>
      </c>
      <c r="P62" s="20" t="e">
        <f>VLOOKUP(入力!P69,入力!$N$1:$O$3,2,)</f>
        <v>#N/A</v>
      </c>
      <c r="Q62" t="e">
        <f>VLOOKUP(入力!Q69,入力!$P$1:$Q$3,2,)</f>
        <v>#N/A</v>
      </c>
      <c r="R62">
        <f>入力!R69</f>
        <v>0</v>
      </c>
      <c r="S62">
        <f>入力!S69</f>
        <v>0</v>
      </c>
      <c r="T62">
        <f>入力!T69</f>
        <v>0</v>
      </c>
      <c r="U62">
        <f>入力!U69</f>
        <v>0</v>
      </c>
      <c r="V62">
        <f>入力!V69</f>
        <v>0</v>
      </c>
      <c r="W62">
        <f>入力!W69</f>
        <v>0</v>
      </c>
      <c r="X62">
        <f>入力!X69</f>
        <v>0</v>
      </c>
      <c r="Y62" s="32" t="e">
        <f>VLOOKUP(入力!Y69,入力!$H$2:$I$3,2,)</f>
        <v>#N/A</v>
      </c>
      <c r="Z62" t="e">
        <f>VLOOKUP(入力!Z69,入力!$R$1:$S$5,2,)</f>
        <v>#N/A</v>
      </c>
      <c r="AA62" t="e">
        <f>VLOOKUP(入力!AA69,入力!$V$1:$W$8,2,)</f>
        <v>#N/A</v>
      </c>
      <c r="AB62">
        <f>入力!AB69</f>
        <v>0</v>
      </c>
      <c r="AC62" t="e">
        <f>VLOOKUP(入力!AC69,入力!$H$2:$I$3,2,)</f>
        <v>#N/A</v>
      </c>
      <c r="AD62" t="e">
        <f>VLOOKUP(入力!AD69,入力!$X$1:$Y$3,2,)</f>
        <v>#N/A</v>
      </c>
      <c r="AE62" t="e">
        <f>VLOOKUP(入力!AE69,入力!$AA$1:$AB$2,2,)</f>
        <v>#N/A</v>
      </c>
      <c r="AF62" t="e">
        <f>VLOOKUP(入力!AF69,入力!$X$1:$Y$3,2,)</f>
        <v>#N/A</v>
      </c>
      <c r="AG62">
        <f>入力!AG69</f>
        <v>0</v>
      </c>
    </row>
    <row r="63" spans="2:33" x14ac:dyDescent="0.25">
      <c r="B63" s="20">
        <f>入力!B70</f>
        <v>0</v>
      </c>
      <c r="C63" s="20">
        <f>入力!C70</f>
        <v>0</v>
      </c>
      <c r="D63" t="e">
        <f>VLOOKUP(入力!D70,入力!$B$2:$C$3,2,)</f>
        <v>#N/A</v>
      </c>
      <c r="E63" t="e">
        <f>VLOOKUP(入力!E70,入力!$D$2:$E$3,2,)</f>
        <v>#N/A</v>
      </c>
      <c r="F63" s="29">
        <f>入力!F70</f>
        <v>0</v>
      </c>
      <c r="G63" s="30">
        <f>入力!G70</f>
        <v>0</v>
      </c>
      <c r="H63" t="e">
        <f>VLOOKUP(入力!H70,入力!$F$1:$G$8,2,)</f>
        <v>#N/A</v>
      </c>
      <c r="I63" t="e">
        <f>VLOOKUP(入力!I70,入力!$H$2:$I$3,2,)</f>
        <v>#N/A</v>
      </c>
      <c r="J63" s="30">
        <f>入力!J70</f>
        <v>0</v>
      </c>
      <c r="K63" s="21" t="e">
        <f>VLOOKUP(入力!K70,入力!$J$2:$K$5,2,)</f>
        <v>#N/A</v>
      </c>
      <c r="L63" s="21" t="e">
        <f>VLOOKUP(入力!L70,入力!$J$2:$K$5,2,)</f>
        <v>#N/A</v>
      </c>
      <c r="M63" t="e">
        <f>VLOOKUP(入力!M70,入力!$L$1:$M$5,2,)</f>
        <v>#N/A</v>
      </c>
      <c r="N63" s="20" t="e">
        <f>VLOOKUP(入力!N70,入力!$H$2:$I$3,2,)</f>
        <v>#N/A</v>
      </c>
      <c r="O63" s="20" t="e">
        <f>VLOOKUP(入力!O70,入力!$H$2:$I$3,2,)</f>
        <v>#N/A</v>
      </c>
      <c r="P63" s="20" t="e">
        <f>VLOOKUP(入力!P70,入力!$N$1:$O$3,2,)</f>
        <v>#N/A</v>
      </c>
      <c r="Q63" t="e">
        <f>VLOOKUP(入力!Q70,入力!$P$1:$Q$3,2,)</f>
        <v>#N/A</v>
      </c>
      <c r="R63">
        <f>入力!R70</f>
        <v>0</v>
      </c>
      <c r="S63">
        <f>入力!S70</f>
        <v>0</v>
      </c>
      <c r="T63">
        <f>入力!T70</f>
        <v>0</v>
      </c>
      <c r="U63">
        <f>入力!U70</f>
        <v>0</v>
      </c>
      <c r="V63">
        <f>入力!V70</f>
        <v>0</v>
      </c>
      <c r="W63">
        <f>入力!W70</f>
        <v>0</v>
      </c>
      <c r="X63">
        <f>入力!X70</f>
        <v>0</v>
      </c>
      <c r="Y63" s="32" t="e">
        <f>VLOOKUP(入力!Y70,入力!$H$2:$I$3,2,)</f>
        <v>#N/A</v>
      </c>
      <c r="Z63" t="e">
        <f>VLOOKUP(入力!Z70,入力!$R$1:$S$5,2,)</f>
        <v>#N/A</v>
      </c>
      <c r="AA63" t="e">
        <f>VLOOKUP(入力!AA70,入力!$V$1:$W$8,2,)</f>
        <v>#N/A</v>
      </c>
      <c r="AB63">
        <f>入力!AB70</f>
        <v>0</v>
      </c>
      <c r="AC63" t="e">
        <f>VLOOKUP(入力!AC70,入力!$H$2:$I$3,2,)</f>
        <v>#N/A</v>
      </c>
      <c r="AD63" t="e">
        <f>VLOOKUP(入力!AD70,入力!$X$1:$Y$3,2,)</f>
        <v>#N/A</v>
      </c>
      <c r="AE63" t="e">
        <f>VLOOKUP(入力!AE70,入力!$AA$1:$AB$2,2,)</f>
        <v>#N/A</v>
      </c>
      <c r="AF63" t="e">
        <f>VLOOKUP(入力!AF70,入力!$X$1:$Y$3,2,)</f>
        <v>#N/A</v>
      </c>
      <c r="AG63">
        <f>入力!AG70</f>
        <v>0</v>
      </c>
    </row>
    <row r="64" spans="2:33" x14ac:dyDescent="0.25">
      <c r="B64" s="20">
        <f>入力!B71</f>
        <v>0</v>
      </c>
      <c r="C64" s="20">
        <f>入力!C71</f>
        <v>0</v>
      </c>
      <c r="D64" t="e">
        <f>VLOOKUP(入力!D71,入力!$B$2:$C$3,2,)</f>
        <v>#N/A</v>
      </c>
      <c r="E64" t="e">
        <f>VLOOKUP(入力!E71,入力!$D$2:$E$3,2,)</f>
        <v>#N/A</v>
      </c>
      <c r="F64" s="29">
        <f>入力!F71</f>
        <v>0</v>
      </c>
      <c r="G64" s="30">
        <f>入力!G71</f>
        <v>0</v>
      </c>
      <c r="H64" t="e">
        <f>VLOOKUP(入力!H71,入力!$F$1:$G$8,2,)</f>
        <v>#N/A</v>
      </c>
      <c r="I64" t="e">
        <f>VLOOKUP(入力!I71,入力!$H$2:$I$3,2,)</f>
        <v>#N/A</v>
      </c>
      <c r="J64" s="30">
        <f>入力!J71</f>
        <v>0</v>
      </c>
      <c r="K64" s="21" t="e">
        <f>VLOOKUP(入力!K71,入力!$J$2:$K$5,2,)</f>
        <v>#N/A</v>
      </c>
      <c r="L64" s="21" t="e">
        <f>VLOOKUP(入力!L71,入力!$J$2:$K$5,2,)</f>
        <v>#N/A</v>
      </c>
      <c r="M64" t="e">
        <f>VLOOKUP(入力!M71,入力!$L$1:$M$5,2,)</f>
        <v>#N/A</v>
      </c>
      <c r="N64" s="20" t="e">
        <f>VLOOKUP(入力!N71,入力!$H$2:$I$3,2,)</f>
        <v>#N/A</v>
      </c>
      <c r="O64" s="20" t="e">
        <f>VLOOKUP(入力!O71,入力!$H$2:$I$3,2,)</f>
        <v>#N/A</v>
      </c>
      <c r="P64" s="20" t="e">
        <f>VLOOKUP(入力!P71,入力!$N$1:$O$3,2,)</f>
        <v>#N/A</v>
      </c>
      <c r="Q64" t="e">
        <f>VLOOKUP(入力!Q71,入力!$P$1:$Q$3,2,)</f>
        <v>#N/A</v>
      </c>
      <c r="R64">
        <f>入力!R71</f>
        <v>0</v>
      </c>
      <c r="S64">
        <f>入力!S71</f>
        <v>0</v>
      </c>
      <c r="T64">
        <f>入力!T71</f>
        <v>0</v>
      </c>
      <c r="U64">
        <f>入力!U71</f>
        <v>0</v>
      </c>
      <c r="V64">
        <f>入力!V71</f>
        <v>0</v>
      </c>
      <c r="W64">
        <f>入力!W71</f>
        <v>0</v>
      </c>
      <c r="X64">
        <f>入力!X71</f>
        <v>0</v>
      </c>
      <c r="Y64" s="32" t="e">
        <f>VLOOKUP(入力!Y71,入力!$H$2:$I$3,2,)</f>
        <v>#N/A</v>
      </c>
      <c r="Z64" t="e">
        <f>VLOOKUP(入力!Z71,入力!$R$1:$S$5,2,)</f>
        <v>#N/A</v>
      </c>
      <c r="AA64" t="e">
        <f>VLOOKUP(入力!AA71,入力!$V$1:$W$8,2,)</f>
        <v>#N/A</v>
      </c>
      <c r="AB64">
        <f>入力!AB71</f>
        <v>0</v>
      </c>
      <c r="AC64" t="e">
        <f>VLOOKUP(入力!AC71,入力!$H$2:$I$3,2,)</f>
        <v>#N/A</v>
      </c>
      <c r="AD64" t="e">
        <f>VLOOKUP(入力!AD71,入力!$X$1:$Y$3,2,)</f>
        <v>#N/A</v>
      </c>
      <c r="AE64" t="e">
        <f>VLOOKUP(入力!AE71,入力!$AA$1:$AB$2,2,)</f>
        <v>#N/A</v>
      </c>
      <c r="AF64" t="e">
        <f>VLOOKUP(入力!AF71,入力!$X$1:$Y$3,2,)</f>
        <v>#N/A</v>
      </c>
      <c r="AG64">
        <f>入力!AG71</f>
        <v>0</v>
      </c>
    </row>
    <row r="65" spans="2:33" x14ac:dyDescent="0.25">
      <c r="B65" s="20">
        <f>入力!B72</f>
        <v>0</v>
      </c>
      <c r="C65" s="20">
        <f>入力!C72</f>
        <v>0</v>
      </c>
      <c r="D65" t="e">
        <f>VLOOKUP(入力!D72,入力!$B$2:$C$3,2,)</f>
        <v>#N/A</v>
      </c>
      <c r="E65" t="e">
        <f>VLOOKUP(入力!E72,入力!$D$2:$E$3,2,)</f>
        <v>#N/A</v>
      </c>
      <c r="F65" s="29">
        <f>入力!F72</f>
        <v>0</v>
      </c>
      <c r="G65" s="30">
        <f>入力!G72</f>
        <v>0</v>
      </c>
      <c r="H65" t="e">
        <f>VLOOKUP(入力!H72,入力!$F$1:$G$8,2,)</f>
        <v>#N/A</v>
      </c>
      <c r="I65" t="e">
        <f>VLOOKUP(入力!I72,入力!$H$2:$I$3,2,)</f>
        <v>#N/A</v>
      </c>
      <c r="J65" s="30">
        <f>入力!J72</f>
        <v>0</v>
      </c>
      <c r="K65" s="21" t="e">
        <f>VLOOKUP(入力!K72,入力!$J$2:$K$5,2,)</f>
        <v>#N/A</v>
      </c>
      <c r="L65" s="21" t="e">
        <f>VLOOKUP(入力!L72,入力!$J$2:$K$5,2,)</f>
        <v>#N/A</v>
      </c>
      <c r="M65" t="e">
        <f>VLOOKUP(入力!M72,入力!$L$1:$M$5,2,)</f>
        <v>#N/A</v>
      </c>
      <c r="N65" s="20" t="e">
        <f>VLOOKUP(入力!N72,入力!$H$2:$I$3,2,)</f>
        <v>#N/A</v>
      </c>
      <c r="O65" s="20" t="e">
        <f>VLOOKUP(入力!O72,入力!$H$2:$I$3,2,)</f>
        <v>#N/A</v>
      </c>
      <c r="P65" s="20" t="e">
        <f>VLOOKUP(入力!P72,入力!$N$1:$O$3,2,)</f>
        <v>#N/A</v>
      </c>
      <c r="Q65" t="e">
        <f>VLOOKUP(入力!Q72,入力!$P$1:$Q$3,2,)</f>
        <v>#N/A</v>
      </c>
      <c r="R65">
        <f>入力!R72</f>
        <v>0</v>
      </c>
      <c r="S65">
        <f>入力!S72</f>
        <v>0</v>
      </c>
      <c r="T65">
        <f>入力!T72</f>
        <v>0</v>
      </c>
      <c r="U65">
        <f>入力!U72</f>
        <v>0</v>
      </c>
      <c r="V65">
        <f>入力!V72</f>
        <v>0</v>
      </c>
      <c r="W65">
        <f>入力!W72</f>
        <v>0</v>
      </c>
      <c r="X65">
        <f>入力!X72</f>
        <v>0</v>
      </c>
      <c r="Y65" s="32" t="e">
        <f>VLOOKUP(入力!Y72,入力!$H$2:$I$3,2,)</f>
        <v>#N/A</v>
      </c>
      <c r="Z65" t="e">
        <f>VLOOKUP(入力!Z72,入力!$R$1:$S$5,2,)</f>
        <v>#N/A</v>
      </c>
      <c r="AA65" t="e">
        <f>VLOOKUP(入力!AA72,入力!$V$1:$W$8,2,)</f>
        <v>#N/A</v>
      </c>
      <c r="AB65">
        <f>入力!AB72</f>
        <v>0</v>
      </c>
      <c r="AC65" t="e">
        <f>VLOOKUP(入力!AC72,入力!$H$2:$I$3,2,)</f>
        <v>#N/A</v>
      </c>
      <c r="AD65" t="e">
        <f>VLOOKUP(入力!AD72,入力!$X$1:$Y$3,2,)</f>
        <v>#N/A</v>
      </c>
      <c r="AE65" t="e">
        <f>VLOOKUP(入力!AE72,入力!$AA$1:$AB$2,2,)</f>
        <v>#N/A</v>
      </c>
      <c r="AF65" t="e">
        <f>VLOOKUP(入力!AF72,入力!$X$1:$Y$3,2,)</f>
        <v>#N/A</v>
      </c>
      <c r="AG65">
        <f>入力!AG72</f>
        <v>0</v>
      </c>
    </row>
    <row r="66" spans="2:33" x14ac:dyDescent="0.25">
      <c r="B66" s="20">
        <f>入力!B73</f>
        <v>0</v>
      </c>
      <c r="C66" s="20">
        <f>入力!C73</f>
        <v>0</v>
      </c>
      <c r="D66" t="e">
        <f>VLOOKUP(入力!D73,入力!$B$2:$C$3,2,)</f>
        <v>#N/A</v>
      </c>
      <c r="E66" t="e">
        <f>VLOOKUP(入力!E73,入力!$D$2:$E$3,2,)</f>
        <v>#N/A</v>
      </c>
      <c r="F66" s="29">
        <f>入力!F73</f>
        <v>0</v>
      </c>
      <c r="G66" s="30">
        <f>入力!G73</f>
        <v>0</v>
      </c>
      <c r="H66" t="e">
        <f>VLOOKUP(入力!H73,入力!$F$1:$G$8,2,)</f>
        <v>#N/A</v>
      </c>
      <c r="I66" t="e">
        <f>VLOOKUP(入力!I73,入力!$H$2:$I$3,2,)</f>
        <v>#N/A</v>
      </c>
      <c r="J66" s="30">
        <f>入力!J73</f>
        <v>0</v>
      </c>
      <c r="K66" s="21" t="e">
        <f>VLOOKUP(入力!K73,入力!$J$2:$K$5,2,)</f>
        <v>#N/A</v>
      </c>
      <c r="L66" s="21" t="e">
        <f>VLOOKUP(入力!L73,入力!$J$2:$K$5,2,)</f>
        <v>#N/A</v>
      </c>
      <c r="M66" t="e">
        <f>VLOOKUP(入力!M73,入力!$L$1:$M$5,2,)</f>
        <v>#N/A</v>
      </c>
      <c r="N66" s="20" t="e">
        <f>VLOOKUP(入力!N73,入力!$H$2:$I$3,2,)</f>
        <v>#N/A</v>
      </c>
      <c r="O66" s="20" t="e">
        <f>VLOOKUP(入力!O73,入力!$H$2:$I$3,2,)</f>
        <v>#N/A</v>
      </c>
      <c r="P66" s="20" t="e">
        <f>VLOOKUP(入力!P73,入力!$N$1:$O$3,2,)</f>
        <v>#N/A</v>
      </c>
      <c r="Q66" t="e">
        <f>VLOOKUP(入力!Q73,入力!$P$1:$Q$3,2,)</f>
        <v>#N/A</v>
      </c>
      <c r="R66">
        <f>入力!R73</f>
        <v>0</v>
      </c>
      <c r="S66">
        <f>入力!S73</f>
        <v>0</v>
      </c>
      <c r="T66">
        <f>入力!T73</f>
        <v>0</v>
      </c>
      <c r="U66">
        <f>入力!U73</f>
        <v>0</v>
      </c>
      <c r="V66">
        <f>入力!V73</f>
        <v>0</v>
      </c>
      <c r="W66">
        <f>入力!W73</f>
        <v>0</v>
      </c>
      <c r="X66">
        <f>入力!X73</f>
        <v>0</v>
      </c>
      <c r="Y66" s="32" t="e">
        <f>VLOOKUP(入力!Y73,入力!$H$2:$I$3,2,)</f>
        <v>#N/A</v>
      </c>
      <c r="Z66" t="e">
        <f>VLOOKUP(入力!Z73,入力!$R$1:$S$5,2,)</f>
        <v>#N/A</v>
      </c>
      <c r="AA66" t="e">
        <f>VLOOKUP(入力!AA73,入力!$V$1:$W$8,2,)</f>
        <v>#N/A</v>
      </c>
      <c r="AB66">
        <f>入力!AB73</f>
        <v>0</v>
      </c>
      <c r="AC66" t="e">
        <f>VLOOKUP(入力!AC73,入力!$H$2:$I$3,2,)</f>
        <v>#N/A</v>
      </c>
      <c r="AD66" t="e">
        <f>VLOOKUP(入力!AD73,入力!$X$1:$Y$3,2,)</f>
        <v>#N/A</v>
      </c>
      <c r="AE66" t="e">
        <f>VLOOKUP(入力!AE73,入力!$AA$1:$AB$2,2,)</f>
        <v>#N/A</v>
      </c>
      <c r="AF66" t="e">
        <f>VLOOKUP(入力!AF73,入力!$X$1:$Y$3,2,)</f>
        <v>#N/A</v>
      </c>
      <c r="AG66">
        <f>入力!AG73</f>
        <v>0</v>
      </c>
    </row>
    <row r="67" spans="2:33" x14ac:dyDescent="0.25">
      <c r="B67" s="20">
        <f>入力!B74</f>
        <v>0</v>
      </c>
      <c r="C67" s="20">
        <f>入力!C74</f>
        <v>0</v>
      </c>
      <c r="D67" t="e">
        <f>VLOOKUP(入力!D74,入力!$B$2:$C$3,2,)</f>
        <v>#N/A</v>
      </c>
      <c r="E67" t="e">
        <f>VLOOKUP(入力!E74,入力!$D$2:$E$3,2,)</f>
        <v>#N/A</v>
      </c>
      <c r="F67" s="29">
        <f>入力!F74</f>
        <v>0</v>
      </c>
      <c r="G67" s="30">
        <f>入力!G74</f>
        <v>0</v>
      </c>
      <c r="H67" t="e">
        <f>VLOOKUP(入力!H74,入力!$F$1:$G$8,2,)</f>
        <v>#N/A</v>
      </c>
      <c r="I67" t="e">
        <f>VLOOKUP(入力!I74,入力!$H$2:$I$3,2,)</f>
        <v>#N/A</v>
      </c>
      <c r="J67" s="30">
        <f>入力!J74</f>
        <v>0</v>
      </c>
      <c r="K67" s="21" t="e">
        <f>VLOOKUP(入力!K74,入力!$J$2:$K$5,2,)</f>
        <v>#N/A</v>
      </c>
      <c r="L67" s="21" t="e">
        <f>VLOOKUP(入力!L74,入力!$J$2:$K$5,2,)</f>
        <v>#N/A</v>
      </c>
      <c r="M67" t="e">
        <f>VLOOKUP(入力!M74,入力!$L$1:$M$5,2,)</f>
        <v>#N/A</v>
      </c>
      <c r="N67" s="20" t="e">
        <f>VLOOKUP(入力!N74,入力!$H$2:$I$3,2,)</f>
        <v>#N/A</v>
      </c>
      <c r="O67" s="20" t="e">
        <f>VLOOKUP(入力!O74,入力!$H$2:$I$3,2,)</f>
        <v>#N/A</v>
      </c>
      <c r="P67" s="20" t="e">
        <f>VLOOKUP(入力!P74,入力!$N$1:$O$3,2,)</f>
        <v>#N/A</v>
      </c>
      <c r="Q67" t="e">
        <f>VLOOKUP(入力!Q74,入力!$P$1:$Q$3,2,)</f>
        <v>#N/A</v>
      </c>
      <c r="R67">
        <f>入力!R74</f>
        <v>0</v>
      </c>
      <c r="S67">
        <f>入力!S74</f>
        <v>0</v>
      </c>
      <c r="T67">
        <f>入力!T74</f>
        <v>0</v>
      </c>
      <c r="U67">
        <f>入力!U74</f>
        <v>0</v>
      </c>
      <c r="V67">
        <f>入力!V74</f>
        <v>0</v>
      </c>
      <c r="W67">
        <f>入力!W74</f>
        <v>0</v>
      </c>
      <c r="X67">
        <f>入力!X74</f>
        <v>0</v>
      </c>
      <c r="Y67" s="32" t="e">
        <f>VLOOKUP(入力!Y74,入力!$H$2:$I$3,2,)</f>
        <v>#N/A</v>
      </c>
      <c r="Z67" t="e">
        <f>VLOOKUP(入力!Z74,入力!$R$1:$S$5,2,)</f>
        <v>#N/A</v>
      </c>
      <c r="AA67" t="e">
        <f>VLOOKUP(入力!AA74,入力!$V$1:$W$8,2,)</f>
        <v>#N/A</v>
      </c>
      <c r="AB67">
        <f>入力!AB74</f>
        <v>0</v>
      </c>
      <c r="AC67" t="e">
        <f>VLOOKUP(入力!AC74,入力!$H$2:$I$3,2,)</f>
        <v>#N/A</v>
      </c>
      <c r="AD67" t="e">
        <f>VLOOKUP(入力!AD74,入力!$X$1:$Y$3,2,)</f>
        <v>#N/A</v>
      </c>
      <c r="AE67" t="e">
        <f>VLOOKUP(入力!AE74,入力!$AA$1:$AB$2,2,)</f>
        <v>#N/A</v>
      </c>
      <c r="AF67" t="e">
        <f>VLOOKUP(入力!AF74,入力!$X$1:$Y$3,2,)</f>
        <v>#N/A</v>
      </c>
      <c r="AG67">
        <f>入力!AG74</f>
        <v>0</v>
      </c>
    </row>
    <row r="68" spans="2:33" x14ac:dyDescent="0.25">
      <c r="B68" s="20">
        <f>入力!B75</f>
        <v>0</v>
      </c>
      <c r="C68" s="20">
        <f>入力!C75</f>
        <v>0</v>
      </c>
      <c r="D68" t="e">
        <f>VLOOKUP(入力!D75,入力!$B$2:$C$3,2,)</f>
        <v>#N/A</v>
      </c>
      <c r="E68" t="e">
        <f>VLOOKUP(入力!E75,入力!$D$2:$E$3,2,)</f>
        <v>#N/A</v>
      </c>
      <c r="F68" s="29">
        <f>入力!F75</f>
        <v>0</v>
      </c>
      <c r="G68" s="30">
        <f>入力!G75</f>
        <v>0</v>
      </c>
      <c r="H68" t="e">
        <f>VLOOKUP(入力!H75,入力!$F$1:$G$8,2,)</f>
        <v>#N/A</v>
      </c>
      <c r="I68" t="e">
        <f>VLOOKUP(入力!I75,入力!$H$2:$I$3,2,)</f>
        <v>#N/A</v>
      </c>
      <c r="J68" s="30">
        <f>入力!J75</f>
        <v>0</v>
      </c>
      <c r="K68" s="21" t="e">
        <f>VLOOKUP(入力!K75,入力!$J$2:$K$5,2,)</f>
        <v>#N/A</v>
      </c>
      <c r="L68" s="21" t="e">
        <f>VLOOKUP(入力!L75,入力!$J$2:$K$5,2,)</f>
        <v>#N/A</v>
      </c>
      <c r="M68" t="e">
        <f>VLOOKUP(入力!M75,入力!$L$1:$M$5,2,)</f>
        <v>#N/A</v>
      </c>
      <c r="N68" s="20" t="e">
        <f>VLOOKUP(入力!N75,入力!$H$2:$I$3,2,)</f>
        <v>#N/A</v>
      </c>
      <c r="O68" s="20" t="e">
        <f>VLOOKUP(入力!O75,入力!$H$2:$I$3,2,)</f>
        <v>#N/A</v>
      </c>
      <c r="P68" s="20" t="e">
        <f>VLOOKUP(入力!P75,入力!$N$1:$O$3,2,)</f>
        <v>#N/A</v>
      </c>
      <c r="Q68" t="e">
        <f>VLOOKUP(入力!Q75,入力!$P$1:$Q$3,2,)</f>
        <v>#N/A</v>
      </c>
      <c r="R68">
        <f>入力!R75</f>
        <v>0</v>
      </c>
      <c r="S68">
        <f>入力!S75</f>
        <v>0</v>
      </c>
      <c r="T68">
        <f>入力!T75</f>
        <v>0</v>
      </c>
      <c r="U68">
        <f>入力!U75</f>
        <v>0</v>
      </c>
      <c r="V68">
        <f>入力!V75</f>
        <v>0</v>
      </c>
      <c r="W68">
        <f>入力!W75</f>
        <v>0</v>
      </c>
      <c r="X68">
        <f>入力!X75</f>
        <v>0</v>
      </c>
      <c r="Y68" s="32" t="e">
        <f>VLOOKUP(入力!Y75,入力!$H$2:$I$3,2,)</f>
        <v>#N/A</v>
      </c>
      <c r="Z68" t="e">
        <f>VLOOKUP(入力!Z75,入力!$R$1:$S$5,2,)</f>
        <v>#N/A</v>
      </c>
      <c r="AA68" t="e">
        <f>VLOOKUP(入力!AA75,入力!$V$1:$W$8,2,)</f>
        <v>#N/A</v>
      </c>
      <c r="AB68">
        <f>入力!AB75</f>
        <v>0</v>
      </c>
      <c r="AC68" t="e">
        <f>VLOOKUP(入力!AC75,入力!$H$2:$I$3,2,)</f>
        <v>#N/A</v>
      </c>
      <c r="AD68" t="e">
        <f>VLOOKUP(入力!AD75,入力!$X$1:$Y$3,2,)</f>
        <v>#N/A</v>
      </c>
      <c r="AE68" t="e">
        <f>VLOOKUP(入力!AE75,入力!$AA$1:$AB$2,2,)</f>
        <v>#N/A</v>
      </c>
      <c r="AF68" t="e">
        <f>VLOOKUP(入力!AF75,入力!$X$1:$Y$3,2,)</f>
        <v>#N/A</v>
      </c>
      <c r="AG68">
        <f>入力!AG75</f>
        <v>0</v>
      </c>
    </row>
    <row r="69" spans="2:33" x14ac:dyDescent="0.25">
      <c r="B69" s="20">
        <f>入力!B76</f>
        <v>0</v>
      </c>
      <c r="C69" s="20">
        <f>入力!C76</f>
        <v>0</v>
      </c>
      <c r="D69" t="e">
        <f>VLOOKUP(入力!D76,入力!$B$2:$C$3,2,)</f>
        <v>#N/A</v>
      </c>
      <c r="E69" t="e">
        <f>VLOOKUP(入力!E76,入力!$D$2:$E$3,2,)</f>
        <v>#N/A</v>
      </c>
      <c r="F69" s="29">
        <f>入力!F76</f>
        <v>0</v>
      </c>
      <c r="G69" s="30">
        <f>入力!G76</f>
        <v>0</v>
      </c>
      <c r="H69" t="e">
        <f>VLOOKUP(入力!H76,入力!$F$1:$G$8,2,)</f>
        <v>#N/A</v>
      </c>
      <c r="I69" t="e">
        <f>VLOOKUP(入力!I76,入力!$H$2:$I$3,2,)</f>
        <v>#N/A</v>
      </c>
      <c r="J69" s="30">
        <f>入力!J76</f>
        <v>0</v>
      </c>
      <c r="K69" s="21" t="e">
        <f>VLOOKUP(入力!K76,入力!$J$2:$K$5,2,)</f>
        <v>#N/A</v>
      </c>
      <c r="L69" s="21" t="e">
        <f>VLOOKUP(入力!L76,入力!$J$2:$K$5,2,)</f>
        <v>#N/A</v>
      </c>
      <c r="M69" t="e">
        <f>VLOOKUP(入力!M76,入力!$L$1:$M$5,2,)</f>
        <v>#N/A</v>
      </c>
      <c r="N69" s="20" t="e">
        <f>VLOOKUP(入力!N76,入力!$H$2:$I$3,2,)</f>
        <v>#N/A</v>
      </c>
      <c r="O69" s="20" t="e">
        <f>VLOOKUP(入力!O76,入力!$H$2:$I$3,2,)</f>
        <v>#N/A</v>
      </c>
      <c r="P69" s="20" t="e">
        <f>VLOOKUP(入力!P76,入力!$N$1:$O$3,2,)</f>
        <v>#N/A</v>
      </c>
      <c r="Q69" t="e">
        <f>VLOOKUP(入力!Q76,入力!$P$1:$Q$3,2,)</f>
        <v>#N/A</v>
      </c>
      <c r="R69">
        <f>入力!R76</f>
        <v>0</v>
      </c>
      <c r="S69">
        <f>入力!S76</f>
        <v>0</v>
      </c>
      <c r="T69">
        <f>入力!T76</f>
        <v>0</v>
      </c>
      <c r="U69">
        <f>入力!U76</f>
        <v>0</v>
      </c>
      <c r="V69">
        <f>入力!V76</f>
        <v>0</v>
      </c>
      <c r="W69">
        <f>入力!W76</f>
        <v>0</v>
      </c>
      <c r="X69">
        <f>入力!X76</f>
        <v>0</v>
      </c>
      <c r="Y69" s="32" t="e">
        <f>VLOOKUP(入力!Y76,入力!$H$2:$I$3,2,)</f>
        <v>#N/A</v>
      </c>
      <c r="Z69" t="e">
        <f>VLOOKUP(入力!Z76,入力!$R$1:$S$5,2,)</f>
        <v>#N/A</v>
      </c>
      <c r="AA69" t="e">
        <f>VLOOKUP(入力!AA76,入力!$V$1:$W$8,2,)</f>
        <v>#N/A</v>
      </c>
      <c r="AB69">
        <f>入力!AB76</f>
        <v>0</v>
      </c>
      <c r="AC69" t="e">
        <f>VLOOKUP(入力!AC76,入力!$H$2:$I$3,2,)</f>
        <v>#N/A</v>
      </c>
      <c r="AD69" t="e">
        <f>VLOOKUP(入力!AD76,入力!$X$1:$Y$3,2,)</f>
        <v>#N/A</v>
      </c>
      <c r="AE69" t="e">
        <f>VLOOKUP(入力!AE76,入力!$AA$1:$AB$2,2,)</f>
        <v>#N/A</v>
      </c>
      <c r="AF69" t="e">
        <f>VLOOKUP(入力!AF76,入力!$X$1:$Y$3,2,)</f>
        <v>#N/A</v>
      </c>
      <c r="AG69">
        <f>入力!AG76</f>
        <v>0</v>
      </c>
    </row>
    <row r="70" spans="2:33" x14ac:dyDescent="0.25">
      <c r="B70" s="20">
        <f>入力!B77</f>
        <v>0</v>
      </c>
      <c r="C70" s="20">
        <f>入力!C77</f>
        <v>0</v>
      </c>
      <c r="D70" t="e">
        <f>VLOOKUP(入力!D77,入力!$B$2:$C$3,2,)</f>
        <v>#N/A</v>
      </c>
      <c r="E70" t="e">
        <f>VLOOKUP(入力!E77,入力!$D$2:$E$3,2,)</f>
        <v>#N/A</v>
      </c>
      <c r="F70" s="29">
        <f>入力!F77</f>
        <v>0</v>
      </c>
      <c r="G70" s="30">
        <f>入力!G77</f>
        <v>0</v>
      </c>
      <c r="H70" t="e">
        <f>VLOOKUP(入力!H77,入力!$F$1:$G$8,2,)</f>
        <v>#N/A</v>
      </c>
      <c r="I70" t="e">
        <f>VLOOKUP(入力!I77,入力!$H$2:$I$3,2,)</f>
        <v>#N/A</v>
      </c>
      <c r="J70" s="30">
        <f>入力!J77</f>
        <v>0</v>
      </c>
      <c r="K70" s="21" t="e">
        <f>VLOOKUP(入力!K77,入力!$J$2:$K$5,2,)</f>
        <v>#N/A</v>
      </c>
      <c r="L70" s="21" t="e">
        <f>VLOOKUP(入力!L77,入力!$J$2:$K$5,2,)</f>
        <v>#N/A</v>
      </c>
      <c r="M70" t="e">
        <f>VLOOKUP(入力!M77,入力!$L$1:$M$5,2,)</f>
        <v>#N/A</v>
      </c>
      <c r="N70" s="20" t="e">
        <f>VLOOKUP(入力!N77,入力!$H$2:$I$3,2,)</f>
        <v>#N/A</v>
      </c>
      <c r="O70" s="20" t="e">
        <f>VLOOKUP(入力!O77,入力!$H$2:$I$3,2,)</f>
        <v>#N/A</v>
      </c>
      <c r="P70" s="20" t="e">
        <f>VLOOKUP(入力!P77,入力!$N$1:$O$3,2,)</f>
        <v>#N/A</v>
      </c>
      <c r="Q70" t="e">
        <f>VLOOKUP(入力!Q77,入力!$P$1:$Q$3,2,)</f>
        <v>#N/A</v>
      </c>
      <c r="R70">
        <f>入力!R77</f>
        <v>0</v>
      </c>
      <c r="S70">
        <f>入力!S77</f>
        <v>0</v>
      </c>
      <c r="T70">
        <f>入力!T77</f>
        <v>0</v>
      </c>
      <c r="U70">
        <f>入力!U77</f>
        <v>0</v>
      </c>
      <c r="V70">
        <f>入力!V77</f>
        <v>0</v>
      </c>
      <c r="W70">
        <f>入力!W77</f>
        <v>0</v>
      </c>
      <c r="X70">
        <f>入力!X77</f>
        <v>0</v>
      </c>
      <c r="Y70" s="32" t="e">
        <f>VLOOKUP(入力!Y77,入力!$H$2:$I$3,2,)</f>
        <v>#N/A</v>
      </c>
      <c r="Z70" t="e">
        <f>VLOOKUP(入力!Z77,入力!$R$1:$S$5,2,)</f>
        <v>#N/A</v>
      </c>
      <c r="AA70" t="e">
        <f>VLOOKUP(入力!AA77,入力!$V$1:$W$8,2,)</f>
        <v>#N/A</v>
      </c>
      <c r="AB70">
        <f>入力!AB77</f>
        <v>0</v>
      </c>
      <c r="AC70" t="e">
        <f>VLOOKUP(入力!AC77,入力!$H$2:$I$3,2,)</f>
        <v>#N/A</v>
      </c>
      <c r="AD70" t="e">
        <f>VLOOKUP(入力!AD77,入力!$X$1:$Y$3,2,)</f>
        <v>#N/A</v>
      </c>
      <c r="AE70" t="e">
        <f>VLOOKUP(入力!AE77,入力!$AA$1:$AB$2,2,)</f>
        <v>#N/A</v>
      </c>
      <c r="AF70" t="e">
        <f>VLOOKUP(入力!AF77,入力!$X$1:$Y$3,2,)</f>
        <v>#N/A</v>
      </c>
      <c r="AG70">
        <f>入力!AG77</f>
        <v>0</v>
      </c>
    </row>
    <row r="71" spans="2:33" x14ac:dyDescent="0.25">
      <c r="B71" s="20">
        <f>入力!B78</f>
        <v>0</v>
      </c>
      <c r="C71" s="20">
        <f>入力!C78</f>
        <v>0</v>
      </c>
      <c r="D71" t="e">
        <f>VLOOKUP(入力!D78,入力!$B$2:$C$3,2,)</f>
        <v>#N/A</v>
      </c>
      <c r="E71" t="e">
        <f>VLOOKUP(入力!E78,入力!$D$2:$E$3,2,)</f>
        <v>#N/A</v>
      </c>
      <c r="F71" s="29">
        <f>入力!F78</f>
        <v>0</v>
      </c>
      <c r="G71" s="30">
        <f>入力!G78</f>
        <v>0</v>
      </c>
      <c r="H71" t="e">
        <f>VLOOKUP(入力!H78,入力!$F$1:$G$8,2,)</f>
        <v>#N/A</v>
      </c>
      <c r="I71" t="e">
        <f>VLOOKUP(入力!I78,入力!$H$2:$I$3,2,)</f>
        <v>#N/A</v>
      </c>
      <c r="J71" s="30">
        <f>入力!J78</f>
        <v>0</v>
      </c>
      <c r="K71" s="21" t="e">
        <f>VLOOKUP(入力!K78,入力!$J$2:$K$5,2,)</f>
        <v>#N/A</v>
      </c>
      <c r="L71" s="21" t="e">
        <f>VLOOKUP(入力!L78,入力!$J$2:$K$5,2,)</f>
        <v>#N/A</v>
      </c>
      <c r="M71" t="e">
        <f>VLOOKUP(入力!M78,入力!$L$1:$M$5,2,)</f>
        <v>#N/A</v>
      </c>
      <c r="N71" s="20" t="e">
        <f>VLOOKUP(入力!N78,入力!$H$2:$I$3,2,)</f>
        <v>#N/A</v>
      </c>
      <c r="O71" s="20" t="e">
        <f>VLOOKUP(入力!O78,入力!$H$2:$I$3,2,)</f>
        <v>#N/A</v>
      </c>
      <c r="P71" s="20" t="e">
        <f>VLOOKUP(入力!P78,入力!$N$1:$O$3,2,)</f>
        <v>#N/A</v>
      </c>
      <c r="Q71" t="e">
        <f>VLOOKUP(入力!Q78,入力!$P$1:$Q$3,2,)</f>
        <v>#N/A</v>
      </c>
      <c r="R71">
        <f>入力!R78</f>
        <v>0</v>
      </c>
      <c r="S71">
        <f>入力!S78</f>
        <v>0</v>
      </c>
      <c r="T71">
        <f>入力!T78</f>
        <v>0</v>
      </c>
      <c r="U71">
        <f>入力!U78</f>
        <v>0</v>
      </c>
      <c r="V71">
        <f>入力!V78</f>
        <v>0</v>
      </c>
      <c r="W71">
        <f>入力!W78</f>
        <v>0</v>
      </c>
      <c r="X71">
        <f>入力!X78</f>
        <v>0</v>
      </c>
      <c r="Y71" s="32" t="e">
        <f>VLOOKUP(入力!Y78,入力!$H$2:$I$3,2,)</f>
        <v>#N/A</v>
      </c>
      <c r="Z71" t="e">
        <f>VLOOKUP(入力!Z78,入力!$R$1:$S$5,2,)</f>
        <v>#N/A</v>
      </c>
      <c r="AA71" t="e">
        <f>VLOOKUP(入力!AA78,入力!$V$1:$W$8,2,)</f>
        <v>#N/A</v>
      </c>
      <c r="AB71">
        <f>入力!AB78</f>
        <v>0</v>
      </c>
      <c r="AC71" t="e">
        <f>VLOOKUP(入力!AC78,入力!$H$2:$I$3,2,)</f>
        <v>#N/A</v>
      </c>
      <c r="AD71" t="e">
        <f>VLOOKUP(入力!AD78,入力!$X$1:$Y$3,2,)</f>
        <v>#N/A</v>
      </c>
      <c r="AE71" t="e">
        <f>VLOOKUP(入力!AE78,入力!$AA$1:$AB$2,2,)</f>
        <v>#N/A</v>
      </c>
      <c r="AF71" t="e">
        <f>VLOOKUP(入力!AF78,入力!$X$1:$Y$3,2,)</f>
        <v>#N/A</v>
      </c>
      <c r="AG71">
        <f>入力!AG78</f>
        <v>0</v>
      </c>
    </row>
    <row r="72" spans="2:33" x14ac:dyDescent="0.25">
      <c r="B72" s="20">
        <f>入力!B79</f>
        <v>0</v>
      </c>
      <c r="C72" s="20">
        <f>入力!C79</f>
        <v>0</v>
      </c>
      <c r="D72" t="e">
        <f>VLOOKUP(入力!D79,入力!$B$2:$C$3,2,)</f>
        <v>#N/A</v>
      </c>
      <c r="E72" t="e">
        <f>VLOOKUP(入力!E79,入力!$D$2:$E$3,2,)</f>
        <v>#N/A</v>
      </c>
      <c r="F72" s="29">
        <f>入力!F79</f>
        <v>0</v>
      </c>
      <c r="G72" s="30">
        <f>入力!G79</f>
        <v>0</v>
      </c>
      <c r="H72" t="e">
        <f>VLOOKUP(入力!H79,入力!$F$1:$G$8,2,)</f>
        <v>#N/A</v>
      </c>
      <c r="I72" t="e">
        <f>VLOOKUP(入力!I79,入力!$H$2:$I$3,2,)</f>
        <v>#N/A</v>
      </c>
      <c r="J72" s="30">
        <f>入力!J79</f>
        <v>0</v>
      </c>
      <c r="K72" s="21" t="e">
        <f>VLOOKUP(入力!K79,入力!$J$2:$K$5,2,)</f>
        <v>#N/A</v>
      </c>
      <c r="L72" s="21" t="e">
        <f>VLOOKUP(入力!L79,入力!$J$2:$K$5,2,)</f>
        <v>#N/A</v>
      </c>
      <c r="M72" t="e">
        <f>VLOOKUP(入力!M79,入力!$L$1:$M$5,2,)</f>
        <v>#N/A</v>
      </c>
      <c r="N72" s="20" t="e">
        <f>VLOOKUP(入力!N79,入力!$H$2:$I$3,2,)</f>
        <v>#N/A</v>
      </c>
      <c r="O72" s="20" t="e">
        <f>VLOOKUP(入力!O79,入力!$H$2:$I$3,2,)</f>
        <v>#N/A</v>
      </c>
      <c r="P72" s="20" t="e">
        <f>VLOOKUP(入力!P79,入力!$N$1:$O$3,2,)</f>
        <v>#N/A</v>
      </c>
      <c r="Q72" t="e">
        <f>VLOOKUP(入力!Q79,入力!$P$1:$Q$3,2,)</f>
        <v>#N/A</v>
      </c>
      <c r="R72">
        <f>入力!R79</f>
        <v>0</v>
      </c>
      <c r="S72">
        <f>入力!S79</f>
        <v>0</v>
      </c>
      <c r="T72">
        <f>入力!T79</f>
        <v>0</v>
      </c>
      <c r="U72">
        <f>入力!U79</f>
        <v>0</v>
      </c>
      <c r="V72">
        <f>入力!V79</f>
        <v>0</v>
      </c>
      <c r="W72">
        <f>入力!W79</f>
        <v>0</v>
      </c>
      <c r="X72">
        <f>入力!X79</f>
        <v>0</v>
      </c>
      <c r="Y72" s="32" t="e">
        <f>VLOOKUP(入力!Y79,入力!$H$2:$I$3,2,)</f>
        <v>#N/A</v>
      </c>
      <c r="Z72" t="e">
        <f>VLOOKUP(入力!Z79,入力!$R$1:$S$5,2,)</f>
        <v>#N/A</v>
      </c>
      <c r="AA72" t="e">
        <f>VLOOKUP(入力!AA79,入力!$V$1:$W$8,2,)</f>
        <v>#N/A</v>
      </c>
      <c r="AB72">
        <f>入力!AB79</f>
        <v>0</v>
      </c>
      <c r="AC72" t="e">
        <f>VLOOKUP(入力!AC79,入力!$H$2:$I$3,2,)</f>
        <v>#N/A</v>
      </c>
      <c r="AD72" t="e">
        <f>VLOOKUP(入力!AD79,入力!$X$1:$Y$3,2,)</f>
        <v>#N/A</v>
      </c>
      <c r="AE72" t="e">
        <f>VLOOKUP(入力!AE79,入力!$AA$1:$AB$2,2,)</f>
        <v>#N/A</v>
      </c>
      <c r="AF72" t="e">
        <f>VLOOKUP(入力!AF79,入力!$X$1:$Y$3,2,)</f>
        <v>#N/A</v>
      </c>
      <c r="AG72">
        <f>入力!AG79</f>
        <v>0</v>
      </c>
    </row>
    <row r="73" spans="2:33" x14ac:dyDescent="0.25">
      <c r="B73" s="20">
        <f>入力!B80</f>
        <v>0</v>
      </c>
      <c r="C73" s="20">
        <f>入力!C80</f>
        <v>0</v>
      </c>
      <c r="D73" t="e">
        <f>VLOOKUP(入力!D80,入力!$B$2:$C$3,2,)</f>
        <v>#N/A</v>
      </c>
      <c r="E73" t="e">
        <f>VLOOKUP(入力!E80,入力!$D$2:$E$3,2,)</f>
        <v>#N/A</v>
      </c>
      <c r="F73" s="29">
        <f>入力!F80</f>
        <v>0</v>
      </c>
      <c r="G73" s="30">
        <f>入力!G80</f>
        <v>0</v>
      </c>
      <c r="H73" t="e">
        <f>VLOOKUP(入力!H80,入力!$F$1:$G$8,2,)</f>
        <v>#N/A</v>
      </c>
      <c r="I73" t="e">
        <f>VLOOKUP(入力!I80,入力!$H$2:$I$3,2,)</f>
        <v>#N/A</v>
      </c>
      <c r="J73" s="30">
        <f>入力!J80</f>
        <v>0</v>
      </c>
      <c r="K73" s="21" t="e">
        <f>VLOOKUP(入力!K80,入力!$J$2:$K$5,2,)</f>
        <v>#N/A</v>
      </c>
      <c r="L73" s="21" t="e">
        <f>VLOOKUP(入力!L80,入力!$J$2:$K$5,2,)</f>
        <v>#N/A</v>
      </c>
      <c r="M73" t="e">
        <f>VLOOKUP(入力!M80,入力!$L$1:$M$5,2,)</f>
        <v>#N/A</v>
      </c>
      <c r="N73" s="20" t="e">
        <f>VLOOKUP(入力!N80,入力!$H$2:$I$3,2,)</f>
        <v>#N/A</v>
      </c>
      <c r="O73" s="20" t="e">
        <f>VLOOKUP(入力!O80,入力!$H$2:$I$3,2,)</f>
        <v>#N/A</v>
      </c>
      <c r="P73" s="20" t="e">
        <f>VLOOKUP(入力!P80,入力!$N$1:$O$3,2,)</f>
        <v>#N/A</v>
      </c>
      <c r="Q73" t="e">
        <f>VLOOKUP(入力!Q80,入力!$P$1:$Q$3,2,)</f>
        <v>#N/A</v>
      </c>
      <c r="R73">
        <f>入力!R80</f>
        <v>0</v>
      </c>
      <c r="S73">
        <f>入力!S80</f>
        <v>0</v>
      </c>
      <c r="T73">
        <f>入力!T80</f>
        <v>0</v>
      </c>
      <c r="U73">
        <f>入力!U80</f>
        <v>0</v>
      </c>
      <c r="V73">
        <f>入力!V80</f>
        <v>0</v>
      </c>
      <c r="W73">
        <f>入力!W80</f>
        <v>0</v>
      </c>
      <c r="X73">
        <f>入力!X80</f>
        <v>0</v>
      </c>
      <c r="Y73" s="32" t="e">
        <f>VLOOKUP(入力!Y80,入力!$H$2:$I$3,2,)</f>
        <v>#N/A</v>
      </c>
      <c r="Z73" t="e">
        <f>VLOOKUP(入力!Z80,入力!$R$1:$S$5,2,)</f>
        <v>#N/A</v>
      </c>
      <c r="AA73" t="e">
        <f>VLOOKUP(入力!AA80,入力!$V$1:$W$8,2,)</f>
        <v>#N/A</v>
      </c>
      <c r="AB73">
        <f>入力!AB80</f>
        <v>0</v>
      </c>
      <c r="AC73" t="e">
        <f>VLOOKUP(入力!AC80,入力!$H$2:$I$3,2,)</f>
        <v>#N/A</v>
      </c>
      <c r="AD73" t="e">
        <f>VLOOKUP(入力!AD80,入力!$X$1:$Y$3,2,)</f>
        <v>#N/A</v>
      </c>
      <c r="AE73" t="e">
        <f>VLOOKUP(入力!AE80,入力!$AA$1:$AB$2,2,)</f>
        <v>#N/A</v>
      </c>
      <c r="AF73" t="e">
        <f>VLOOKUP(入力!AF80,入力!$X$1:$Y$3,2,)</f>
        <v>#N/A</v>
      </c>
      <c r="AG73">
        <f>入力!AG80</f>
        <v>0</v>
      </c>
    </row>
    <row r="74" spans="2:33" x14ac:dyDescent="0.25">
      <c r="B74" s="20">
        <f>入力!B81</f>
        <v>0</v>
      </c>
      <c r="C74" s="20">
        <f>入力!C81</f>
        <v>0</v>
      </c>
      <c r="D74" t="e">
        <f>VLOOKUP(入力!D81,入力!$B$2:$C$3,2,)</f>
        <v>#N/A</v>
      </c>
      <c r="E74" t="e">
        <f>VLOOKUP(入力!E81,入力!$D$2:$E$3,2,)</f>
        <v>#N/A</v>
      </c>
      <c r="F74" s="29">
        <f>入力!F81</f>
        <v>0</v>
      </c>
      <c r="G74" s="30">
        <f>入力!G81</f>
        <v>0</v>
      </c>
      <c r="H74" t="e">
        <f>VLOOKUP(入力!H81,入力!$F$1:$G$8,2,)</f>
        <v>#N/A</v>
      </c>
      <c r="I74" t="e">
        <f>VLOOKUP(入力!I81,入力!$H$2:$I$3,2,)</f>
        <v>#N/A</v>
      </c>
      <c r="J74" s="30">
        <f>入力!J81</f>
        <v>0</v>
      </c>
      <c r="K74" s="21" t="e">
        <f>VLOOKUP(入力!K81,入力!$J$2:$K$5,2,)</f>
        <v>#N/A</v>
      </c>
      <c r="L74" s="21" t="e">
        <f>VLOOKUP(入力!L81,入力!$J$2:$K$5,2,)</f>
        <v>#N/A</v>
      </c>
      <c r="M74" t="e">
        <f>VLOOKUP(入力!M81,入力!$L$1:$M$5,2,)</f>
        <v>#N/A</v>
      </c>
      <c r="N74" s="20" t="e">
        <f>VLOOKUP(入力!N81,入力!$H$2:$I$3,2,)</f>
        <v>#N/A</v>
      </c>
      <c r="O74" s="20" t="e">
        <f>VLOOKUP(入力!O81,入力!$H$2:$I$3,2,)</f>
        <v>#N/A</v>
      </c>
      <c r="P74" s="20" t="e">
        <f>VLOOKUP(入力!P81,入力!$N$1:$O$3,2,)</f>
        <v>#N/A</v>
      </c>
      <c r="Q74" t="e">
        <f>VLOOKUP(入力!Q81,入力!$P$1:$Q$3,2,)</f>
        <v>#N/A</v>
      </c>
      <c r="R74">
        <f>入力!R81</f>
        <v>0</v>
      </c>
      <c r="S74">
        <f>入力!S81</f>
        <v>0</v>
      </c>
      <c r="T74">
        <f>入力!T81</f>
        <v>0</v>
      </c>
      <c r="U74">
        <f>入力!U81</f>
        <v>0</v>
      </c>
      <c r="V74">
        <f>入力!V81</f>
        <v>0</v>
      </c>
      <c r="W74">
        <f>入力!W81</f>
        <v>0</v>
      </c>
      <c r="X74">
        <f>入力!X81</f>
        <v>0</v>
      </c>
      <c r="Y74" s="32" t="e">
        <f>VLOOKUP(入力!Y81,入力!$H$2:$I$3,2,)</f>
        <v>#N/A</v>
      </c>
      <c r="Z74" t="e">
        <f>VLOOKUP(入力!Z81,入力!$R$1:$S$5,2,)</f>
        <v>#N/A</v>
      </c>
      <c r="AA74" t="e">
        <f>VLOOKUP(入力!AA81,入力!$V$1:$W$8,2,)</f>
        <v>#N/A</v>
      </c>
      <c r="AB74">
        <f>入力!AB81</f>
        <v>0</v>
      </c>
      <c r="AC74" t="e">
        <f>VLOOKUP(入力!AC81,入力!$H$2:$I$3,2,)</f>
        <v>#N/A</v>
      </c>
      <c r="AD74" t="e">
        <f>VLOOKUP(入力!AD81,入力!$X$1:$Y$3,2,)</f>
        <v>#N/A</v>
      </c>
      <c r="AE74" t="e">
        <f>VLOOKUP(入力!AE81,入力!$AA$1:$AB$2,2,)</f>
        <v>#N/A</v>
      </c>
      <c r="AF74" t="e">
        <f>VLOOKUP(入力!AF81,入力!$X$1:$Y$3,2,)</f>
        <v>#N/A</v>
      </c>
      <c r="AG74">
        <f>入力!AG81</f>
        <v>0</v>
      </c>
    </row>
    <row r="75" spans="2:33" x14ac:dyDescent="0.25">
      <c r="B75" s="20">
        <f>入力!B82</f>
        <v>0</v>
      </c>
      <c r="C75" s="20">
        <f>入力!C82</f>
        <v>0</v>
      </c>
      <c r="D75" t="e">
        <f>VLOOKUP(入力!D82,入力!$B$2:$C$3,2,)</f>
        <v>#N/A</v>
      </c>
      <c r="E75" t="e">
        <f>VLOOKUP(入力!E82,入力!$D$2:$E$3,2,)</f>
        <v>#N/A</v>
      </c>
      <c r="F75" s="29">
        <f>入力!F82</f>
        <v>0</v>
      </c>
      <c r="G75" s="30">
        <f>入力!G82</f>
        <v>0</v>
      </c>
      <c r="H75" t="e">
        <f>VLOOKUP(入力!H82,入力!$F$1:$G$8,2,)</f>
        <v>#N/A</v>
      </c>
      <c r="I75" t="e">
        <f>VLOOKUP(入力!I82,入力!$H$2:$I$3,2,)</f>
        <v>#N/A</v>
      </c>
      <c r="J75" s="30">
        <f>入力!J82</f>
        <v>0</v>
      </c>
      <c r="K75" s="21" t="e">
        <f>VLOOKUP(入力!K82,入力!$J$2:$K$5,2,)</f>
        <v>#N/A</v>
      </c>
      <c r="L75" s="21" t="e">
        <f>VLOOKUP(入力!L82,入力!$J$2:$K$5,2,)</f>
        <v>#N/A</v>
      </c>
      <c r="M75" t="e">
        <f>VLOOKUP(入力!M82,入力!$L$1:$M$5,2,)</f>
        <v>#N/A</v>
      </c>
      <c r="N75" s="20" t="e">
        <f>VLOOKUP(入力!N82,入力!$H$2:$I$3,2,)</f>
        <v>#N/A</v>
      </c>
      <c r="O75" s="20" t="e">
        <f>VLOOKUP(入力!O82,入力!$H$2:$I$3,2,)</f>
        <v>#N/A</v>
      </c>
      <c r="P75" s="20" t="e">
        <f>VLOOKUP(入力!P82,入力!$N$1:$O$3,2,)</f>
        <v>#N/A</v>
      </c>
      <c r="Q75" t="e">
        <f>VLOOKUP(入力!Q82,入力!$P$1:$Q$3,2,)</f>
        <v>#N/A</v>
      </c>
      <c r="R75">
        <f>入力!R82</f>
        <v>0</v>
      </c>
      <c r="S75">
        <f>入力!S82</f>
        <v>0</v>
      </c>
      <c r="T75">
        <f>入力!T82</f>
        <v>0</v>
      </c>
      <c r="U75">
        <f>入力!U82</f>
        <v>0</v>
      </c>
      <c r="V75">
        <f>入力!V82</f>
        <v>0</v>
      </c>
      <c r="W75">
        <f>入力!W82</f>
        <v>0</v>
      </c>
      <c r="X75">
        <f>入力!X82</f>
        <v>0</v>
      </c>
      <c r="Y75" s="32" t="e">
        <f>VLOOKUP(入力!Y82,入力!$H$2:$I$3,2,)</f>
        <v>#N/A</v>
      </c>
      <c r="Z75" t="e">
        <f>VLOOKUP(入力!Z82,入力!$R$1:$S$5,2,)</f>
        <v>#N/A</v>
      </c>
      <c r="AA75" t="e">
        <f>VLOOKUP(入力!AA82,入力!$V$1:$W$8,2,)</f>
        <v>#N/A</v>
      </c>
      <c r="AB75">
        <f>入力!AB82</f>
        <v>0</v>
      </c>
      <c r="AC75" t="e">
        <f>VLOOKUP(入力!AC82,入力!$H$2:$I$3,2,)</f>
        <v>#N/A</v>
      </c>
      <c r="AD75" t="e">
        <f>VLOOKUP(入力!AD82,入力!$X$1:$Y$3,2,)</f>
        <v>#N/A</v>
      </c>
      <c r="AE75" t="e">
        <f>VLOOKUP(入力!AE82,入力!$AA$1:$AB$2,2,)</f>
        <v>#N/A</v>
      </c>
      <c r="AF75" t="e">
        <f>VLOOKUP(入力!AF82,入力!$X$1:$Y$3,2,)</f>
        <v>#N/A</v>
      </c>
      <c r="AG75">
        <f>入力!AG82</f>
        <v>0</v>
      </c>
    </row>
    <row r="76" spans="2:33" x14ac:dyDescent="0.25">
      <c r="B76" s="20">
        <f>入力!B83</f>
        <v>0</v>
      </c>
      <c r="C76" s="20">
        <f>入力!C83</f>
        <v>0</v>
      </c>
      <c r="D76" t="e">
        <f>VLOOKUP(入力!D83,入力!$B$2:$C$3,2,)</f>
        <v>#N/A</v>
      </c>
      <c r="E76" t="e">
        <f>VLOOKUP(入力!E83,入力!$D$2:$E$3,2,)</f>
        <v>#N/A</v>
      </c>
      <c r="F76" s="29">
        <f>入力!F83</f>
        <v>0</v>
      </c>
      <c r="G76" s="30">
        <f>入力!G83</f>
        <v>0</v>
      </c>
      <c r="H76" t="e">
        <f>VLOOKUP(入力!H83,入力!$F$1:$G$8,2,)</f>
        <v>#N/A</v>
      </c>
      <c r="I76" t="e">
        <f>VLOOKUP(入力!I83,入力!$H$2:$I$3,2,)</f>
        <v>#N/A</v>
      </c>
      <c r="J76" s="30">
        <f>入力!J83</f>
        <v>0</v>
      </c>
      <c r="K76" s="21" t="e">
        <f>VLOOKUP(入力!K83,入力!$J$2:$K$5,2,)</f>
        <v>#N/A</v>
      </c>
      <c r="L76" s="21" t="e">
        <f>VLOOKUP(入力!L83,入力!$J$2:$K$5,2,)</f>
        <v>#N/A</v>
      </c>
      <c r="M76" t="e">
        <f>VLOOKUP(入力!M83,入力!$L$1:$M$5,2,)</f>
        <v>#N/A</v>
      </c>
      <c r="N76" s="20" t="e">
        <f>VLOOKUP(入力!N83,入力!$H$2:$I$3,2,)</f>
        <v>#N/A</v>
      </c>
      <c r="O76" s="20" t="e">
        <f>VLOOKUP(入力!O83,入力!$H$2:$I$3,2,)</f>
        <v>#N/A</v>
      </c>
      <c r="P76" s="20" t="e">
        <f>VLOOKUP(入力!P83,入力!$N$1:$O$3,2,)</f>
        <v>#N/A</v>
      </c>
      <c r="Q76" t="e">
        <f>VLOOKUP(入力!Q83,入力!$P$1:$Q$3,2,)</f>
        <v>#N/A</v>
      </c>
      <c r="R76">
        <f>入力!R83</f>
        <v>0</v>
      </c>
      <c r="S76">
        <f>入力!S83</f>
        <v>0</v>
      </c>
      <c r="T76">
        <f>入力!T83</f>
        <v>0</v>
      </c>
      <c r="U76">
        <f>入力!U83</f>
        <v>0</v>
      </c>
      <c r="V76">
        <f>入力!V83</f>
        <v>0</v>
      </c>
      <c r="W76">
        <f>入力!W83</f>
        <v>0</v>
      </c>
      <c r="X76">
        <f>入力!X83</f>
        <v>0</v>
      </c>
      <c r="Y76" s="32" t="e">
        <f>VLOOKUP(入力!Y83,入力!$H$2:$I$3,2,)</f>
        <v>#N/A</v>
      </c>
      <c r="Z76" t="e">
        <f>VLOOKUP(入力!Z83,入力!$R$1:$S$5,2,)</f>
        <v>#N/A</v>
      </c>
      <c r="AA76" t="e">
        <f>VLOOKUP(入力!AA83,入力!$V$1:$W$8,2,)</f>
        <v>#N/A</v>
      </c>
      <c r="AB76">
        <f>入力!AB83</f>
        <v>0</v>
      </c>
      <c r="AC76" t="e">
        <f>VLOOKUP(入力!AC83,入力!$H$2:$I$3,2,)</f>
        <v>#N/A</v>
      </c>
      <c r="AD76" t="e">
        <f>VLOOKUP(入力!AD83,入力!$X$1:$Y$3,2,)</f>
        <v>#N/A</v>
      </c>
      <c r="AE76" t="e">
        <f>VLOOKUP(入力!AE83,入力!$AA$1:$AB$2,2,)</f>
        <v>#N/A</v>
      </c>
      <c r="AF76" t="e">
        <f>VLOOKUP(入力!AF83,入力!$X$1:$Y$3,2,)</f>
        <v>#N/A</v>
      </c>
      <c r="AG76">
        <f>入力!AG83</f>
        <v>0</v>
      </c>
    </row>
    <row r="77" spans="2:33" x14ac:dyDescent="0.25">
      <c r="B77" s="20">
        <f>入力!B84</f>
        <v>0</v>
      </c>
      <c r="C77" s="20">
        <f>入力!C84</f>
        <v>0</v>
      </c>
      <c r="D77" t="e">
        <f>VLOOKUP(入力!D84,入力!$B$2:$C$3,2,)</f>
        <v>#N/A</v>
      </c>
      <c r="E77" t="e">
        <f>VLOOKUP(入力!E84,入力!$D$2:$E$3,2,)</f>
        <v>#N/A</v>
      </c>
      <c r="F77" s="29">
        <f>入力!F84</f>
        <v>0</v>
      </c>
      <c r="G77" s="30">
        <f>入力!G84</f>
        <v>0</v>
      </c>
      <c r="H77" t="e">
        <f>VLOOKUP(入力!H84,入力!$F$1:$G$8,2,)</f>
        <v>#N/A</v>
      </c>
      <c r="I77" t="e">
        <f>VLOOKUP(入力!I84,入力!$H$2:$I$3,2,)</f>
        <v>#N/A</v>
      </c>
      <c r="J77" s="30">
        <f>入力!J84</f>
        <v>0</v>
      </c>
      <c r="K77" s="21" t="e">
        <f>VLOOKUP(入力!K84,入力!$J$2:$K$5,2,)</f>
        <v>#N/A</v>
      </c>
      <c r="L77" s="21" t="e">
        <f>VLOOKUP(入力!L84,入力!$J$2:$K$5,2,)</f>
        <v>#N/A</v>
      </c>
      <c r="M77" t="e">
        <f>VLOOKUP(入力!M84,入力!$L$1:$M$5,2,)</f>
        <v>#N/A</v>
      </c>
      <c r="N77" s="20" t="e">
        <f>VLOOKUP(入力!N84,入力!$H$2:$I$3,2,)</f>
        <v>#N/A</v>
      </c>
      <c r="O77" s="20" t="e">
        <f>VLOOKUP(入力!O84,入力!$H$2:$I$3,2,)</f>
        <v>#N/A</v>
      </c>
      <c r="P77" s="20" t="e">
        <f>VLOOKUP(入力!P84,入力!$N$1:$O$3,2,)</f>
        <v>#N/A</v>
      </c>
      <c r="Q77" t="e">
        <f>VLOOKUP(入力!Q84,入力!$P$1:$Q$3,2,)</f>
        <v>#N/A</v>
      </c>
      <c r="R77">
        <f>入力!R84</f>
        <v>0</v>
      </c>
      <c r="S77">
        <f>入力!S84</f>
        <v>0</v>
      </c>
      <c r="T77">
        <f>入力!T84</f>
        <v>0</v>
      </c>
      <c r="U77">
        <f>入力!U84</f>
        <v>0</v>
      </c>
      <c r="V77">
        <f>入力!V84</f>
        <v>0</v>
      </c>
      <c r="W77">
        <f>入力!W84</f>
        <v>0</v>
      </c>
      <c r="X77">
        <f>入力!X84</f>
        <v>0</v>
      </c>
      <c r="Y77" s="32" t="e">
        <f>VLOOKUP(入力!Y84,入力!$H$2:$I$3,2,)</f>
        <v>#N/A</v>
      </c>
      <c r="Z77" t="e">
        <f>VLOOKUP(入力!Z84,入力!$R$1:$S$5,2,)</f>
        <v>#N/A</v>
      </c>
      <c r="AA77" t="e">
        <f>VLOOKUP(入力!AA84,入力!$V$1:$W$8,2,)</f>
        <v>#N/A</v>
      </c>
      <c r="AB77">
        <f>入力!AB84</f>
        <v>0</v>
      </c>
      <c r="AC77" t="e">
        <f>VLOOKUP(入力!AC84,入力!$H$2:$I$3,2,)</f>
        <v>#N/A</v>
      </c>
      <c r="AD77" t="e">
        <f>VLOOKUP(入力!AD84,入力!$X$1:$Y$3,2,)</f>
        <v>#N/A</v>
      </c>
      <c r="AE77" t="e">
        <f>VLOOKUP(入力!AE84,入力!$AA$1:$AB$2,2,)</f>
        <v>#N/A</v>
      </c>
      <c r="AF77" t="e">
        <f>VLOOKUP(入力!AF84,入力!$X$1:$Y$3,2,)</f>
        <v>#N/A</v>
      </c>
      <c r="AG77">
        <f>入力!AG84</f>
        <v>0</v>
      </c>
    </row>
    <row r="78" spans="2:33" x14ac:dyDescent="0.25">
      <c r="B78" s="20">
        <f>入力!B85</f>
        <v>0</v>
      </c>
      <c r="C78" s="20">
        <f>入力!C85</f>
        <v>0</v>
      </c>
      <c r="D78" t="e">
        <f>VLOOKUP(入力!D85,入力!$B$2:$C$3,2,)</f>
        <v>#N/A</v>
      </c>
      <c r="E78" t="e">
        <f>VLOOKUP(入力!E85,入力!$D$2:$E$3,2,)</f>
        <v>#N/A</v>
      </c>
      <c r="F78" s="29">
        <f>入力!F85</f>
        <v>0</v>
      </c>
      <c r="G78" s="30">
        <f>入力!G85</f>
        <v>0</v>
      </c>
      <c r="H78" t="e">
        <f>VLOOKUP(入力!H85,入力!$F$1:$G$8,2,)</f>
        <v>#N/A</v>
      </c>
      <c r="I78" t="e">
        <f>VLOOKUP(入力!I85,入力!$H$2:$I$3,2,)</f>
        <v>#N/A</v>
      </c>
      <c r="J78" s="30">
        <f>入力!J85</f>
        <v>0</v>
      </c>
      <c r="K78" s="21" t="e">
        <f>VLOOKUP(入力!K85,入力!$J$2:$K$5,2,)</f>
        <v>#N/A</v>
      </c>
      <c r="L78" s="21" t="e">
        <f>VLOOKUP(入力!L85,入力!$J$2:$K$5,2,)</f>
        <v>#N/A</v>
      </c>
      <c r="M78" t="e">
        <f>VLOOKUP(入力!M85,入力!$L$1:$M$5,2,)</f>
        <v>#N/A</v>
      </c>
      <c r="N78" s="20" t="e">
        <f>VLOOKUP(入力!N85,入力!$H$2:$I$3,2,)</f>
        <v>#N/A</v>
      </c>
      <c r="O78" s="20" t="e">
        <f>VLOOKUP(入力!O85,入力!$H$2:$I$3,2,)</f>
        <v>#N/A</v>
      </c>
      <c r="P78" s="20" t="e">
        <f>VLOOKUP(入力!P85,入力!$N$1:$O$3,2,)</f>
        <v>#N/A</v>
      </c>
      <c r="Q78" t="e">
        <f>VLOOKUP(入力!Q85,入力!$P$1:$Q$3,2,)</f>
        <v>#N/A</v>
      </c>
      <c r="R78">
        <f>入力!R85</f>
        <v>0</v>
      </c>
      <c r="S78">
        <f>入力!S85</f>
        <v>0</v>
      </c>
      <c r="T78">
        <f>入力!T85</f>
        <v>0</v>
      </c>
      <c r="U78">
        <f>入力!U85</f>
        <v>0</v>
      </c>
      <c r="V78">
        <f>入力!V85</f>
        <v>0</v>
      </c>
      <c r="W78">
        <f>入力!W85</f>
        <v>0</v>
      </c>
      <c r="X78">
        <f>入力!X85</f>
        <v>0</v>
      </c>
      <c r="Y78" s="32" t="e">
        <f>VLOOKUP(入力!Y85,入力!$H$2:$I$3,2,)</f>
        <v>#N/A</v>
      </c>
      <c r="Z78" t="e">
        <f>VLOOKUP(入力!Z85,入力!$R$1:$S$5,2,)</f>
        <v>#N/A</v>
      </c>
      <c r="AA78" t="e">
        <f>VLOOKUP(入力!AA85,入力!$V$1:$W$8,2,)</f>
        <v>#N/A</v>
      </c>
      <c r="AB78">
        <f>入力!AB85</f>
        <v>0</v>
      </c>
      <c r="AC78" t="e">
        <f>VLOOKUP(入力!AC85,入力!$H$2:$I$3,2,)</f>
        <v>#N/A</v>
      </c>
      <c r="AD78" t="e">
        <f>VLOOKUP(入力!AD85,入力!$X$1:$Y$3,2,)</f>
        <v>#N/A</v>
      </c>
      <c r="AE78" t="e">
        <f>VLOOKUP(入力!AE85,入力!$AA$1:$AB$2,2,)</f>
        <v>#N/A</v>
      </c>
      <c r="AF78" t="e">
        <f>VLOOKUP(入力!AF85,入力!$X$1:$Y$3,2,)</f>
        <v>#N/A</v>
      </c>
      <c r="AG78">
        <f>入力!AG85</f>
        <v>0</v>
      </c>
    </row>
    <row r="79" spans="2:33" x14ac:dyDescent="0.25">
      <c r="B79" s="20">
        <f>入力!B86</f>
        <v>0</v>
      </c>
      <c r="C79" s="20">
        <f>入力!C86</f>
        <v>0</v>
      </c>
      <c r="D79" t="e">
        <f>VLOOKUP(入力!D86,入力!$B$2:$C$3,2,)</f>
        <v>#N/A</v>
      </c>
      <c r="E79" t="e">
        <f>VLOOKUP(入力!E86,入力!$D$2:$E$3,2,)</f>
        <v>#N/A</v>
      </c>
      <c r="F79" s="29">
        <f>入力!F86</f>
        <v>0</v>
      </c>
      <c r="G79" s="30">
        <f>入力!G86</f>
        <v>0</v>
      </c>
      <c r="H79" t="e">
        <f>VLOOKUP(入力!H86,入力!$F$1:$G$8,2,)</f>
        <v>#N/A</v>
      </c>
      <c r="I79" t="e">
        <f>VLOOKUP(入力!I86,入力!$H$2:$I$3,2,)</f>
        <v>#N/A</v>
      </c>
      <c r="J79" s="30">
        <f>入力!J86</f>
        <v>0</v>
      </c>
      <c r="K79" s="21" t="e">
        <f>VLOOKUP(入力!K86,入力!$J$2:$K$5,2,)</f>
        <v>#N/A</v>
      </c>
      <c r="L79" s="21" t="e">
        <f>VLOOKUP(入力!L86,入力!$J$2:$K$5,2,)</f>
        <v>#N/A</v>
      </c>
      <c r="M79" t="e">
        <f>VLOOKUP(入力!M86,入力!$L$1:$M$5,2,)</f>
        <v>#N/A</v>
      </c>
      <c r="N79" s="20" t="e">
        <f>VLOOKUP(入力!N86,入力!$H$2:$I$3,2,)</f>
        <v>#N/A</v>
      </c>
      <c r="O79" s="20" t="e">
        <f>VLOOKUP(入力!O86,入力!$H$2:$I$3,2,)</f>
        <v>#N/A</v>
      </c>
      <c r="P79" s="20" t="e">
        <f>VLOOKUP(入力!P86,入力!$N$1:$O$3,2,)</f>
        <v>#N/A</v>
      </c>
      <c r="Q79" t="e">
        <f>VLOOKUP(入力!Q86,入力!$P$1:$Q$3,2,)</f>
        <v>#N/A</v>
      </c>
      <c r="R79">
        <f>入力!R86</f>
        <v>0</v>
      </c>
      <c r="S79">
        <f>入力!S86</f>
        <v>0</v>
      </c>
      <c r="T79">
        <f>入力!T86</f>
        <v>0</v>
      </c>
      <c r="U79">
        <f>入力!U86</f>
        <v>0</v>
      </c>
      <c r="V79">
        <f>入力!V86</f>
        <v>0</v>
      </c>
      <c r="W79">
        <f>入力!W86</f>
        <v>0</v>
      </c>
      <c r="X79">
        <f>入力!X86</f>
        <v>0</v>
      </c>
      <c r="Y79" s="32" t="e">
        <f>VLOOKUP(入力!Y86,入力!$H$2:$I$3,2,)</f>
        <v>#N/A</v>
      </c>
      <c r="Z79" t="e">
        <f>VLOOKUP(入力!Z86,入力!$R$1:$S$5,2,)</f>
        <v>#N/A</v>
      </c>
      <c r="AA79" t="e">
        <f>VLOOKUP(入力!AA86,入力!$V$1:$W$8,2,)</f>
        <v>#N/A</v>
      </c>
      <c r="AB79">
        <f>入力!AB86</f>
        <v>0</v>
      </c>
      <c r="AC79" t="e">
        <f>VLOOKUP(入力!AC86,入力!$H$2:$I$3,2,)</f>
        <v>#N/A</v>
      </c>
      <c r="AD79" t="e">
        <f>VLOOKUP(入力!AD86,入力!$X$1:$Y$3,2,)</f>
        <v>#N/A</v>
      </c>
      <c r="AE79" t="e">
        <f>VLOOKUP(入力!AE86,入力!$AA$1:$AB$2,2,)</f>
        <v>#N/A</v>
      </c>
      <c r="AF79" t="e">
        <f>VLOOKUP(入力!AF86,入力!$X$1:$Y$3,2,)</f>
        <v>#N/A</v>
      </c>
      <c r="AG79">
        <f>入力!AG86</f>
        <v>0</v>
      </c>
    </row>
    <row r="80" spans="2:33" x14ac:dyDescent="0.25">
      <c r="B80" s="20">
        <f>入力!B87</f>
        <v>0</v>
      </c>
      <c r="C80" s="20">
        <f>入力!C87</f>
        <v>0</v>
      </c>
      <c r="D80" t="e">
        <f>VLOOKUP(入力!D87,入力!$B$2:$C$3,2,)</f>
        <v>#N/A</v>
      </c>
      <c r="E80" t="e">
        <f>VLOOKUP(入力!E87,入力!$D$2:$E$3,2,)</f>
        <v>#N/A</v>
      </c>
      <c r="F80" s="29">
        <f>入力!F87</f>
        <v>0</v>
      </c>
      <c r="G80" s="30">
        <f>入力!G87</f>
        <v>0</v>
      </c>
      <c r="H80" t="e">
        <f>VLOOKUP(入力!H87,入力!$F$1:$G$8,2,)</f>
        <v>#N/A</v>
      </c>
      <c r="I80" t="e">
        <f>VLOOKUP(入力!I87,入力!$H$2:$I$3,2,)</f>
        <v>#N/A</v>
      </c>
      <c r="J80" s="30">
        <f>入力!J87</f>
        <v>0</v>
      </c>
      <c r="K80" s="21" t="e">
        <f>VLOOKUP(入力!K87,入力!$J$2:$K$5,2,)</f>
        <v>#N/A</v>
      </c>
      <c r="L80" s="21" t="e">
        <f>VLOOKUP(入力!L87,入力!$J$2:$K$5,2,)</f>
        <v>#N/A</v>
      </c>
      <c r="M80" t="e">
        <f>VLOOKUP(入力!M87,入力!$L$1:$M$5,2,)</f>
        <v>#N/A</v>
      </c>
      <c r="N80" s="20" t="e">
        <f>VLOOKUP(入力!N87,入力!$H$2:$I$3,2,)</f>
        <v>#N/A</v>
      </c>
      <c r="O80" s="20" t="e">
        <f>VLOOKUP(入力!O87,入力!$H$2:$I$3,2,)</f>
        <v>#N/A</v>
      </c>
      <c r="P80" s="20" t="e">
        <f>VLOOKUP(入力!P87,入力!$N$1:$O$3,2,)</f>
        <v>#N/A</v>
      </c>
      <c r="Q80" t="e">
        <f>VLOOKUP(入力!Q87,入力!$P$1:$Q$3,2,)</f>
        <v>#N/A</v>
      </c>
      <c r="R80">
        <f>入力!R87</f>
        <v>0</v>
      </c>
      <c r="S80">
        <f>入力!S87</f>
        <v>0</v>
      </c>
      <c r="T80">
        <f>入力!T87</f>
        <v>0</v>
      </c>
      <c r="U80">
        <f>入力!U87</f>
        <v>0</v>
      </c>
      <c r="V80">
        <f>入力!V87</f>
        <v>0</v>
      </c>
      <c r="W80">
        <f>入力!W87</f>
        <v>0</v>
      </c>
      <c r="X80">
        <f>入力!X87</f>
        <v>0</v>
      </c>
      <c r="Y80" s="32" t="e">
        <f>VLOOKUP(入力!Y87,入力!$H$2:$I$3,2,)</f>
        <v>#N/A</v>
      </c>
      <c r="Z80" t="e">
        <f>VLOOKUP(入力!Z87,入力!$R$1:$S$5,2,)</f>
        <v>#N/A</v>
      </c>
      <c r="AA80" t="e">
        <f>VLOOKUP(入力!AA87,入力!$V$1:$W$8,2,)</f>
        <v>#N/A</v>
      </c>
      <c r="AB80">
        <f>入力!AB87</f>
        <v>0</v>
      </c>
      <c r="AC80" t="e">
        <f>VLOOKUP(入力!AC87,入力!$H$2:$I$3,2,)</f>
        <v>#N/A</v>
      </c>
      <c r="AD80" t="e">
        <f>VLOOKUP(入力!AD87,入力!$X$1:$Y$3,2,)</f>
        <v>#N/A</v>
      </c>
      <c r="AE80" t="e">
        <f>VLOOKUP(入力!AE87,入力!$AA$1:$AB$2,2,)</f>
        <v>#N/A</v>
      </c>
      <c r="AF80" t="e">
        <f>VLOOKUP(入力!AF87,入力!$X$1:$Y$3,2,)</f>
        <v>#N/A</v>
      </c>
      <c r="AG80">
        <f>入力!AG87</f>
        <v>0</v>
      </c>
    </row>
    <row r="81" spans="2:33" x14ac:dyDescent="0.25">
      <c r="B81" s="20">
        <f>入力!B88</f>
        <v>0</v>
      </c>
      <c r="C81" s="20">
        <f>入力!C88</f>
        <v>0</v>
      </c>
      <c r="D81" t="e">
        <f>VLOOKUP(入力!D88,入力!$B$2:$C$3,2,)</f>
        <v>#N/A</v>
      </c>
      <c r="E81" t="e">
        <f>VLOOKUP(入力!E88,入力!$D$2:$E$3,2,)</f>
        <v>#N/A</v>
      </c>
      <c r="F81" s="29">
        <f>入力!F88</f>
        <v>0</v>
      </c>
      <c r="G81" s="30">
        <f>入力!G88</f>
        <v>0</v>
      </c>
      <c r="H81" t="e">
        <f>VLOOKUP(入力!H88,入力!$F$1:$G$8,2,)</f>
        <v>#N/A</v>
      </c>
      <c r="I81" t="e">
        <f>VLOOKUP(入力!I88,入力!$H$2:$I$3,2,)</f>
        <v>#N/A</v>
      </c>
      <c r="J81" s="30">
        <f>入力!J88</f>
        <v>0</v>
      </c>
      <c r="K81" s="21" t="e">
        <f>VLOOKUP(入力!K88,入力!$J$2:$K$5,2,)</f>
        <v>#N/A</v>
      </c>
      <c r="L81" s="21" t="e">
        <f>VLOOKUP(入力!L88,入力!$J$2:$K$5,2,)</f>
        <v>#N/A</v>
      </c>
      <c r="M81" t="e">
        <f>VLOOKUP(入力!M88,入力!$L$1:$M$5,2,)</f>
        <v>#N/A</v>
      </c>
      <c r="N81" s="20" t="e">
        <f>VLOOKUP(入力!N88,入力!$H$2:$I$3,2,)</f>
        <v>#N/A</v>
      </c>
      <c r="O81" s="20" t="e">
        <f>VLOOKUP(入力!O88,入力!$H$2:$I$3,2,)</f>
        <v>#N/A</v>
      </c>
      <c r="P81" s="20" t="e">
        <f>VLOOKUP(入力!P88,入力!$N$1:$O$3,2,)</f>
        <v>#N/A</v>
      </c>
      <c r="Q81" t="e">
        <f>VLOOKUP(入力!Q88,入力!$P$1:$Q$3,2,)</f>
        <v>#N/A</v>
      </c>
      <c r="R81">
        <f>入力!R88</f>
        <v>0</v>
      </c>
      <c r="S81">
        <f>入力!S88</f>
        <v>0</v>
      </c>
      <c r="T81">
        <f>入力!T88</f>
        <v>0</v>
      </c>
      <c r="U81">
        <f>入力!U88</f>
        <v>0</v>
      </c>
      <c r="V81">
        <f>入力!V88</f>
        <v>0</v>
      </c>
      <c r="W81">
        <f>入力!W88</f>
        <v>0</v>
      </c>
      <c r="X81">
        <f>入力!X88</f>
        <v>0</v>
      </c>
      <c r="Y81" s="32" t="e">
        <f>VLOOKUP(入力!Y88,入力!$H$2:$I$3,2,)</f>
        <v>#N/A</v>
      </c>
      <c r="Z81" t="e">
        <f>VLOOKUP(入力!Z88,入力!$R$1:$S$5,2,)</f>
        <v>#N/A</v>
      </c>
      <c r="AA81" t="e">
        <f>VLOOKUP(入力!AA88,入力!$V$1:$W$8,2,)</f>
        <v>#N/A</v>
      </c>
      <c r="AB81">
        <f>入力!AB88</f>
        <v>0</v>
      </c>
      <c r="AC81" t="e">
        <f>VLOOKUP(入力!AC88,入力!$H$2:$I$3,2,)</f>
        <v>#N/A</v>
      </c>
      <c r="AD81" t="e">
        <f>VLOOKUP(入力!AD88,入力!$X$1:$Y$3,2,)</f>
        <v>#N/A</v>
      </c>
      <c r="AE81" t="e">
        <f>VLOOKUP(入力!AE88,入力!$AA$1:$AB$2,2,)</f>
        <v>#N/A</v>
      </c>
      <c r="AF81" t="e">
        <f>VLOOKUP(入力!AF88,入力!$X$1:$Y$3,2,)</f>
        <v>#N/A</v>
      </c>
      <c r="AG81">
        <f>入力!AG88</f>
        <v>0</v>
      </c>
    </row>
    <row r="82" spans="2:33" x14ac:dyDescent="0.25">
      <c r="B82" s="20">
        <f>入力!B89</f>
        <v>0</v>
      </c>
      <c r="C82" s="20">
        <f>入力!C89</f>
        <v>0</v>
      </c>
      <c r="D82" t="e">
        <f>VLOOKUP(入力!D89,入力!$B$2:$C$3,2,)</f>
        <v>#N/A</v>
      </c>
      <c r="E82" t="e">
        <f>VLOOKUP(入力!E89,入力!$D$2:$E$3,2,)</f>
        <v>#N/A</v>
      </c>
      <c r="F82" s="29">
        <f>入力!F89</f>
        <v>0</v>
      </c>
      <c r="G82" s="30">
        <f>入力!G89</f>
        <v>0</v>
      </c>
      <c r="H82" t="e">
        <f>VLOOKUP(入力!H89,入力!$F$1:$G$8,2,)</f>
        <v>#N/A</v>
      </c>
      <c r="I82" t="e">
        <f>VLOOKUP(入力!I89,入力!$H$2:$I$3,2,)</f>
        <v>#N/A</v>
      </c>
      <c r="J82" s="30">
        <f>入力!J89</f>
        <v>0</v>
      </c>
      <c r="K82" s="21" t="e">
        <f>VLOOKUP(入力!K89,入力!$J$2:$K$5,2,)</f>
        <v>#N/A</v>
      </c>
      <c r="L82" s="21" t="e">
        <f>VLOOKUP(入力!L89,入力!$J$2:$K$5,2,)</f>
        <v>#N/A</v>
      </c>
      <c r="M82" t="e">
        <f>VLOOKUP(入力!M89,入力!$L$1:$M$5,2,)</f>
        <v>#N/A</v>
      </c>
      <c r="N82" s="20" t="e">
        <f>VLOOKUP(入力!N89,入力!$H$2:$I$3,2,)</f>
        <v>#N/A</v>
      </c>
      <c r="O82" s="20" t="e">
        <f>VLOOKUP(入力!O89,入力!$H$2:$I$3,2,)</f>
        <v>#N/A</v>
      </c>
      <c r="P82" s="20" t="e">
        <f>VLOOKUP(入力!P89,入力!$N$1:$O$3,2,)</f>
        <v>#N/A</v>
      </c>
      <c r="Q82" t="e">
        <f>VLOOKUP(入力!Q89,入力!$P$1:$Q$3,2,)</f>
        <v>#N/A</v>
      </c>
      <c r="R82">
        <f>入力!R89</f>
        <v>0</v>
      </c>
      <c r="S82">
        <f>入力!S89</f>
        <v>0</v>
      </c>
      <c r="T82">
        <f>入力!T89</f>
        <v>0</v>
      </c>
      <c r="U82">
        <f>入力!U89</f>
        <v>0</v>
      </c>
      <c r="V82">
        <f>入力!V89</f>
        <v>0</v>
      </c>
      <c r="W82">
        <f>入力!W89</f>
        <v>0</v>
      </c>
      <c r="X82">
        <f>入力!X89</f>
        <v>0</v>
      </c>
      <c r="Y82" s="32" t="e">
        <f>VLOOKUP(入力!Y89,入力!$H$2:$I$3,2,)</f>
        <v>#N/A</v>
      </c>
      <c r="Z82" t="e">
        <f>VLOOKUP(入力!Z89,入力!$R$1:$S$5,2,)</f>
        <v>#N/A</v>
      </c>
      <c r="AA82" t="e">
        <f>VLOOKUP(入力!AA89,入力!$V$1:$W$8,2,)</f>
        <v>#N/A</v>
      </c>
      <c r="AB82">
        <f>入力!AB89</f>
        <v>0</v>
      </c>
      <c r="AC82" t="e">
        <f>VLOOKUP(入力!AC89,入力!$H$2:$I$3,2,)</f>
        <v>#N/A</v>
      </c>
      <c r="AD82" t="e">
        <f>VLOOKUP(入力!AD89,入力!$X$1:$Y$3,2,)</f>
        <v>#N/A</v>
      </c>
      <c r="AE82" t="e">
        <f>VLOOKUP(入力!AE89,入力!$AA$1:$AB$2,2,)</f>
        <v>#N/A</v>
      </c>
      <c r="AF82" t="e">
        <f>VLOOKUP(入力!AF89,入力!$X$1:$Y$3,2,)</f>
        <v>#N/A</v>
      </c>
      <c r="AG82">
        <f>入力!AG89</f>
        <v>0</v>
      </c>
    </row>
    <row r="83" spans="2:33" x14ac:dyDescent="0.25">
      <c r="B83" s="20">
        <f>入力!B90</f>
        <v>0</v>
      </c>
      <c r="C83" s="20">
        <f>入力!C90</f>
        <v>0</v>
      </c>
      <c r="D83" t="e">
        <f>VLOOKUP(入力!D90,入力!$B$2:$C$3,2,)</f>
        <v>#N/A</v>
      </c>
      <c r="E83" t="e">
        <f>VLOOKUP(入力!E90,入力!$D$2:$E$3,2,)</f>
        <v>#N/A</v>
      </c>
      <c r="F83" s="29">
        <f>入力!F90</f>
        <v>0</v>
      </c>
      <c r="G83" s="30">
        <f>入力!G90</f>
        <v>0</v>
      </c>
      <c r="H83" t="e">
        <f>VLOOKUP(入力!H90,入力!$F$1:$G$8,2,)</f>
        <v>#N/A</v>
      </c>
      <c r="I83" t="e">
        <f>VLOOKUP(入力!I90,入力!$H$2:$I$3,2,)</f>
        <v>#N/A</v>
      </c>
      <c r="J83" s="30">
        <f>入力!J90</f>
        <v>0</v>
      </c>
      <c r="K83" s="21" t="e">
        <f>VLOOKUP(入力!K90,入力!$J$2:$K$5,2,)</f>
        <v>#N/A</v>
      </c>
      <c r="L83" s="21" t="e">
        <f>VLOOKUP(入力!L90,入力!$J$2:$K$5,2,)</f>
        <v>#N/A</v>
      </c>
      <c r="M83" t="e">
        <f>VLOOKUP(入力!M90,入力!$L$1:$M$5,2,)</f>
        <v>#N/A</v>
      </c>
      <c r="N83" s="20" t="e">
        <f>VLOOKUP(入力!N90,入力!$H$2:$I$3,2,)</f>
        <v>#N/A</v>
      </c>
      <c r="O83" s="20" t="e">
        <f>VLOOKUP(入力!O90,入力!$H$2:$I$3,2,)</f>
        <v>#N/A</v>
      </c>
      <c r="P83" s="20" t="e">
        <f>VLOOKUP(入力!P90,入力!$N$1:$O$3,2,)</f>
        <v>#N/A</v>
      </c>
      <c r="Q83" t="e">
        <f>VLOOKUP(入力!Q90,入力!$P$1:$Q$3,2,)</f>
        <v>#N/A</v>
      </c>
      <c r="R83">
        <f>入力!R90</f>
        <v>0</v>
      </c>
      <c r="S83">
        <f>入力!S90</f>
        <v>0</v>
      </c>
      <c r="T83">
        <f>入力!T90</f>
        <v>0</v>
      </c>
      <c r="U83">
        <f>入力!U90</f>
        <v>0</v>
      </c>
      <c r="V83">
        <f>入力!V90</f>
        <v>0</v>
      </c>
      <c r="W83">
        <f>入力!W90</f>
        <v>0</v>
      </c>
      <c r="X83">
        <f>入力!X90</f>
        <v>0</v>
      </c>
      <c r="Y83" s="32" t="e">
        <f>VLOOKUP(入力!Y90,入力!$H$2:$I$3,2,)</f>
        <v>#N/A</v>
      </c>
      <c r="Z83" t="e">
        <f>VLOOKUP(入力!Z90,入力!$R$1:$S$5,2,)</f>
        <v>#N/A</v>
      </c>
      <c r="AA83" t="e">
        <f>VLOOKUP(入力!AA90,入力!$V$1:$W$8,2,)</f>
        <v>#N/A</v>
      </c>
      <c r="AB83">
        <f>入力!AB90</f>
        <v>0</v>
      </c>
      <c r="AC83" t="e">
        <f>VLOOKUP(入力!AC90,入力!$H$2:$I$3,2,)</f>
        <v>#N/A</v>
      </c>
      <c r="AD83" t="e">
        <f>VLOOKUP(入力!AD90,入力!$X$1:$Y$3,2,)</f>
        <v>#N/A</v>
      </c>
      <c r="AE83" t="e">
        <f>VLOOKUP(入力!AE90,入力!$AA$1:$AB$2,2,)</f>
        <v>#N/A</v>
      </c>
      <c r="AF83" t="e">
        <f>VLOOKUP(入力!AF90,入力!$X$1:$Y$3,2,)</f>
        <v>#N/A</v>
      </c>
      <c r="AG83">
        <f>入力!AG90</f>
        <v>0</v>
      </c>
    </row>
    <row r="84" spans="2:33" x14ac:dyDescent="0.25">
      <c r="B84" s="20">
        <f>入力!B91</f>
        <v>0</v>
      </c>
      <c r="C84" s="20">
        <f>入力!C91</f>
        <v>0</v>
      </c>
      <c r="D84" t="e">
        <f>VLOOKUP(入力!D91,入力!$B$2:$C$3,2,)</f>
        <v>#N/A</v>
      </c>
      <c r="E84" t="e">
        <f>VLOOKUP(入力!E91,入力!$D$2:$E$3,2,)</f>
        <v>#N/A</v>
      </c>
      <c r="F84" s="29">
        <f>入力!F91</f>
        <v>0</v>
      </c>
      <c r="G84" s="30">
        <f>入力!G91</f>
        <v>0</v>
      </c>
      <c r="H84" t="e">
        <f>VLOOKUP(入力!H91,入力!$F$1:$G$8,2,)</f>
        <v>#N/A</v>
      </c>
      <c r="I84" t="e">
        <f>VLOOKUP(入力!I91,入力!$H$2:$I$3,2,)</f>
        <v>#N/A</v>
      </c>
      <c r="J84" s="30">
        <f>入力!J91</f>
        <v>0</v>
      </c>
      <c r="K84" s="21" t="e">
        <f>VLOOKUP(入力!K91,入力!$J$2:$K$5,2,)</f>
        <v>#N/A</v>
      </c>
      <c r="L84" s="21" t="e">
        <f>VLOOKUP(入力!L91,入力!$J$2:$K$5,2,)</f>
        <v>#N/A</v>
      </c>
      <c r="M84" t="e">
        <f>VLOOKUP(入力!M91,入力!$L$1:$M$5,2,)</f>
        <v>#N/A</v>
      </c>
      <c r="N84" s="20" t="e">
        <f>VLOOKUP(入力!N91,入力!$H$2:$I$3,2,)</f>
        <v>#N/A</v>
      </c>
      <c r="O84" s="20" t="e">
        <f>VLOOKUP(入力!O91,入力!$H$2:$I$3,2,)</f>
        <v>#N/A</v>
      </c>
      <c r="P84" s="20" t="e">
        <f>VLOOKUP(入力!P91,入力!$N$1:$O$3,2,)</f>
        <v>#N/A</v>
      </c>
      <c r="Q84" t="e">
        <f>VLOOKUP(入力!Q91,入力!$P$1:$Q$3,2,)</f>
        <v>#N/A</v>
      </c>
      <c r="R84">
        <f>入力!R91</f>
        <v>0</v>
      </c>
      <c r="S84">
        <f>入力!S91</f>
        <v>0</v>
      </c>
      <c r="T84">
        <f>入力!T91</f>
        <v>0</v>
      </c>
      <c r="U84">
        <f>入力!U91</f>
        <v>0</v>
      </c>
      <c r="V84">
        <f>入力!V91</f>
        <v>0</v>
      </c>
      <c r="W84">
        <f>入力!W91</f>
        <v>0</v>
      </c>
      <c r="X84">
        <f>入力!X91</f>
        <v>0</v>
      </c>
      <c r="Y84" s="32" t="e">
        <f>VLOOKUP(入力!Y91,入力!$H$2:$I$3,2,)</f>
        <v>#N/A</v>
      </c>
      <c r="Z84" t="e">
        <f>VLOOKUP(入力!Z91,入力!$R$1:$S$5,2,)</f>
        <v>#N/A</v>
      </c>
      <c r="AA84" t="e">
        <f>VLOOKUP(入力!AA91,入力!$V$1:$W$8,2,)</f>
        <v>#N/A</v>
      </c>
      <c r="AB84">
        <f>入力!AB91</f>
        <v>0</v>
      </c>
      <c r="AC84" t="e">
        <f>VLOOKUP(入力!AC91,入力!$H$2:$I$3,2,)</f>
        <v>#N/A</v>
      </c>
      <c r="AD84" t="e">
        <f>VLOOKUP(入力!AD91,入力!$X$1:$Y$3,2,)</f>
        <v>#N/A</v>
      </c>
      <c r="AE84" t="e">
        <f>VLOOKUP(入力!AE91,入力!$AA$1:$AB$2,2,)</f>
        <v>#N/A</v>
      </c>
      <c r="AF84" t="e">
        <f>VLOOKUP(入力!AF91,入力!$X$1:$Y$3,2,)</f>
        <v>#N/A</v>
      </c>
      <c r="AG84">
        <f>入力!AG91</f>
        <v>0</v>
      </c>
    </row>
    <row r="85" spans="2:33" x14ac:dyDescent="0.25">
      <c r="B85" s="20">
        <f>入力!B92</f>
        <v>0</v>
      </c>
      <c r="C85" s="20">
        <f>入力!C92</f>
        <v>0</v>
      </c>
      <c r="D85" t="e">
        <f>VLOOKUP(入力!D92,入力!$B$2:$C$3,2,)</f>
        <v>#N/A</v>
      </c>
      <c r="E85" t="e">
        <f>VLOOKUP(入力!E92,入力!$D$2:$E$3,2,)</f>
        <v>#N/A</v>
      </c>
      <c r="F85" s="29">
        <f>入力!F92</f>
        <v>0</v>
      </c>
      <c r="G85" s="30">
        <f>入力!G92</f>
        <v>0</v>
      </c>
      <c r="H85" t="e">
        <f>VLOOKUP(入力!H92,入力!$F$1:$G$8,2,)</f>
        <v>#N/A</v>
      </c>
      <c r="I85" t="e">
        <f>VLOOKUP(入力!I92,入力!$H$2:$I$3,2,)</f>
        <v>#N/A</v>
      </c>
      <c r="J85" s="30">
        <f>入力!J92</f>
        <v>0</v>
      </c>
      <c r="K85" s="21" t="e">
        <f>VLOOKUP(入力!K92,入力!$J$2:$K$5,2,)</f>
        <v>#N/A</v>
      </c>
      <c r="L85" s="21" t="e">
        <f>VLOOKUP(入力!L92,入力!$J$2:$K$5,2,)</f>
        <v>#N/A</v>
      </c>
      <c r="M85" t="e">
        <f>VLOOKUP(入力!M92,入力!$L$1:$M$5,2,)</f>
        <v>#N/A</v>
      </c>
      <c r="N85" s="20" t="e">
        <f>VLOOKUP(入力!N92,入力!$H$2:$I$3,2,)</f>
        <v>#N/A</v>
      </c>
      <c r="O85" s="20" t="e">
        <f>VLOOKUP(入力!O92,入力!$H$2:$I$3,2,)</f>
        <v>#N/A</v>
      </c>
      <c r="P85" s="20" t="e">
        <f>VLOOKUP(入力!P92,入力!$N$1:$O$3,2,)</f>
        <v>#N/A</v>
      </c>
      <c r="Q85" t="e">
        <f>VLOOKUP(入力!Q92,入力!$P$1:$Q$3,2,)</f>
        <v>#N/A</v>
      </c>
      <c r="R85">
        <f>入力!R92</f>
        <v>0</v>
      </c>
      <c r="S85">
        <f>入力!S92</f>
        <v>0</v>
      </c>
      <c r="T85">
        <f>入力!T92</f>
        <v>0</v>
      </c>
      <c r="U85">
        <f>入力!U92</f>
        <v>0</v>
      </c>
      <c r="V85">
        <f>入力!V92</f>
        <v>0</v>
      </c>
      <c r="W85">
        <f>入力!W92</f>
        <v>0</v>
      </c>
      <c r="X85">
        <f>入力!X92</f>
        <v>0</v>
      </c>
      <c r="Y85" s="32" t="e">
        <f>VLOOKUP(入力!Y92,入力!$H$2:$I$3,2,)</f>
        <v>#N/A</v>
      </c>
      <c r="Z85" t="e">
        <f>VLOOKUP(入力!Z92,入力!$R$1:$S$5,2,)</f>
        <v>#N/A</v>
      </c>
      <c r="AA85" t="e">
        <f>VLOOKUP(入力!AA92,入力!$V$1:$W$8,2,)</f>
        <v>#N/A</v>
      </c>
      <c r="AB85">
        <f>入力!AB92</f>
        <v>0</v>
      </c>
      <c r="AC85" t="e">
        <f>VLOOKUP(入力!AC92,入力!$H$2:$I$3,2,)</f>
        <v>#N/A</v>
      </c>
      <c r="AD85" t="e">
        <f>VLOOKUP(入力!AD92,入力!$X$1:$Y$3,2,)</f>
        <v>#N/A</v>
      </c>
      <c r="AE85" t="e">
        <f>VLOOKUP(入力!AE92,入力!$AA$1:$AB$2,2,)</f>
        <v>#N/A</v>
      </c>
      <c r="AF85" t="e">
        <f>VLOOKUP(入力!AF92,入力!$X$1:$Y$3,2,)</f>
        <v>#N/A</v>
      </c>
      <c r="AG85">
        <f>入力!AG92</f>
        <v>0</v>
      </c>
    </row>
    <row r="86" spans="2:33" x14ac:dyDescent="0.25">
      <c r="B86" s="20">
        <f>入力!B93</f>
        <v>0</v>
      </c>
      <c r="C86" s="20">
        <f>入力!C93</f>
        <v>0</v>
      </c>
      <c r="D86" t="e">
        <f>VLOOKUP(入力!D93,入力!$B$2:$C$3,2,)</f>
        <v>#N/A</v>
      </c>
      <c r="E86" t="e">
        <f>VLOOKUP(入力!E93,入力!$D$2:$E$3,2,)</f>
        <v>#N/A</v>
      </c>
      <c r="F86" s="29">
        <f>入力!F93</f>
        <v>0</v>
      </c>
      <c r="G86" s="30">
        <f>入力!G93</f>
        <v>0</v>
      </c>
      <c r="H86" t="e">
        <f>VLOOKUP(入力!H93,入力!$F$1:$G$8,2,)</f>
        <v>#N/A</v>
      </c>
      <c r="I86" t="e">
        <f>VLOOKUP(入力!I93,入力!$H$2:$I$3,2,)</f>
        <v>#N/A</v>
      </c>
      <c r="J86" s="30">
        <f>入力!J93</f>
        <v>0</v>
      </c>
      <c r="K86" s="21" t="e">
        <f>VLOOKUP(入力!K93,入力!$J$2:$K$5,2,)</f>
        <v>#N/A</v>
      </c>
      <c r="L86" s="21" t="e">
        <f>VLOOKUP(入力!L93,入力!$J$2:$K$5,2,)</f>
        <v>#N/A</v>
      </c>
      <c r="M86" t="e">
        <f>VLOOKUP(入力!M93,入力!$L$1:$M$5,2,)</f>
        <v>#N/A</v>
      </c>
      <c r="N86" s="20" t="e">
        <f>VLOOKUP(入力!N93,入力!$H$2:$I$3,2,)</f>
        <v>#N/A</v>
      </c>
      <c r="O86" s="20" t="e">
        <f>VLOOKUP(入力!O93,入力!$H$2:$I$3,2,)</f>
        <v>#N/A</v>
      </c>
      <c r="P86" s="20" t="e">
        <f>VLOOKUP(入力!P93,入力!$N$1:$O$3,2,)</f>
        <v>#N/A</v>
      </c>
      <c r="Q86" t="e">
        <f>VLOOKUP(入力!Q93,入力!$P$1:$Q$3,2,)</f>
        <v>#N/A</v>
      </c>
      <c r="R86">
        <f>入力!R93</f>
        <v>0</v>
      </c>
      <c r="S86">
        <f>入力!S93</f>
        <v>0</v>
      </c>
      <c r="T86">
        <f>入力!T93</f>
        <v>0</v>
      </c>
      <c r="U86">
        <f>入力!U93</f>
        <v>0</v>
      </c>
      <c r="V86">
        <f>入力!V93</f>
        <v>0</v>
      </c>
      <c r="W86">
        <f>入力!W93</f>
        <v>0</v>
      </c>
      <c r="X86">
        <f>入力!X93</f>
        <v>0</v>
      </c>
      <c r="Y86" s="32" t="e">
        <f>VLOOKUP(入力!Y93,入力!$H$2:$I$3,2,)</f>
        <v>#N/A</v>
      </c>
      <c r="Z86" t="e">
        <f>VLOOKUP(入力!Z93,入力!$R$1:$S$5,2,)</f>
        <v>#N/A</v>
      </c>
      <c r="AA86" t="e">
        <f>VLOOKUP(入力!AA93,入力!$V$1:$W$8,2,)</f>
        <v>#N/A</v>
      </c>
      <c r="AB86">
        <f>入力!AB93</f>
        <v>0</v>
      </c>
      <c r="AC86" t="e">
        <f>VLOOKUP(入力!AC93,入力!$H$2:$I$3,2,)</f>
        <v>#N/A</v>
      </c>
      <c r="AD86" t="e">
        <f>VLOOKUP(入力!AD93,入力!$X$1:$Y$3,2,)</f>
        <v>#N/A</v>
      </c>
      <c r="AE86" t="e">
        <f>VLOOKUP(入力!AE93,入力!$AA$1:$AB$2,2,)</f>
        <v>#N/A</v>
      </c>
      <c r="AF86" t="e">
        <f>VLOOKUP(入力!AF93,入力!$X$1:$Y$3,2,)</f>
        <v>#N/A</v>
      </c>
      <c r="AG86">
        <f>入力!AG93</f>
        <v>0</v>
      </c>
    </row>
    <row r="87" spans="2:33" x14ac:dyDescent="0.25">
      <c r="B87" s="20">
        <f>入力!B94</f>
        <v>0</v>
      </c>
      <c r="C87" s="20">
        <f>入力!C94</f>
        <v>0</v>
      </c>
      <c r="D87" t="e">
        <f>VLOOKUP(入力!D94,入力!$B$2:$C$3,2,)</f>
        <v>#N/A</v>
      </c>
      <c r="E87" t="e">
        <f>VLOOKUP(入力!E94,入力!$D$2:$E$3,2,)</f>
        <v>#N/A</v>
      </c>
      <c r="F87" s="29">
        <f>入力!F94</f>
        <v>0</v>
      </c>
      <c r="G87" s="30">
        <f>入力!G94</f>
        <v>0</v>
      </c>
      <c r="H87" t="e">
        <f>VLOOKUP(入力!H94,入力!$F$1:$G$8,2,)</f>
        <v>#N/A</v>
      </c>
      <c r="I87" t="e">
        <f>VLOOKUP(入力!I94,入力!$H$2:$I$3,2,)</f>
        <v>#N/A</v>
      </c>
      <c r="J87" s="30">
        <f>入力!J94</f>
        <v>0</v>
      </c>
      <c r="K87" s="21" t="e">
        <f>VLOOKUP(入力!K94,入力!$J$2:$K$5,2,)</f>
        <v>#N/A</v>
      </c>
      <c r="L87" s="21" t="e">
        <f>VLOOKUP(入力!L94,入力!$J$2:$K$5,2,)</f>
        <v>#N/A</v>
      </c>
      <c r="M87" t="e">
        <f>VLOOKUP(入力!M94,入力!$L$1:$M$5,2,)</f>
        <v>#N/A</v>
      </c>
      <c r="N87" s="20" t="e">
        <f>VLOOKUP(入力!N94,入力!$H$2:$I$3,2,)</f>
        <v>#N/A</v>
      </c>
      <c r="O87" s="20" t="e">
        <f>VLOOKUP(入力!O94,入力!$H$2:$I$3,2,)</f>
        <v>#N/A</v>
      </c>
      <c r="P87" s="20" t="e">
        <f>VLOOKUP(入力!P94,入力!$N$1:$O$3,2,)</f>
        <v>#N/A</v>
      </c>
      <c r="Q87" t="e">
        <f>VLOOKUP(入力!Q94,入力!$P$1:$Q$3,2,)</f>
        <v>#N/A</v>
      </c>
      <c r="R87">
        <f>入力!R94</f>
        <v>0</v>
      </c>
      <c r="S87">
        <f>入力!S94</f>
        <v>0</v>
      </c>
      <c r="T87">
        <f>入力!T94</f>
        <v>0</v>
      </c>
      <c r="U87">
        <f>入力!U94</f>
        <v>0</v>
      </c>
      <c r="V87">
        <f>入力!V94</f>
        <v>0</v>
      </c>
      <c r="W87">
        <f>入力!W94</f>
        <v>0</v>
      </c>
      <c r="X87">
        <f>入力!X94</f>
        <v>0</v>
      </c>
      <c r="Y87" s="32" t="e">
        <f>VLOOKUP(入力!Y94,入力!$H$2:$I$3,2,)</f>
        <v>#N/A</v>
      </c>
      <c r="Z87" t="e">
        <f>VLOOKUP(入力!Z94,入力!$R$1:$S$5,2,)</f>
        <v>#N/A</v>
      </c>
      <c r="AA87" t="e">
        <f>VLOOKUP(入力!AA94,入力!$V$1:$W$8,2,)</f>
        <v>#N/A</v>
      </c>
      <c r="AB87">
        <f>入力!AB94</f>
        <v>0</v>
      </c>
      <c r="AC87" t="e">
        <f>VLOOKUP(入力!AC94,入力!$H$2:$I$3,2,)</f>
        <v>#N/A</v>
      </c>
      <c r="AD87" t="e">
        <f>VLOOKUP(入力!AD94,入力!$X$1:$Y$3,2,)</f>
        <v>#N/A</v>
      </c>
      <c r="AE87" t="e">
        <f>VLOOKUP(入力!AE94,入力!$AA$1:$AB$2,2,)</f>
        <v>#N/A</v>
      </c>
      <c r="AF87" t="e">
        <f>VLOOKUP(入力!AF94,入力!$X$1:$Y$3,2,)</f>
        <v>#N/A</v>
      </c>
      <c r="AG87">
        <f>入力!AG94</f>
        <v>0</v>
      </c>
    </row>
    <row r="88" spans="2:33" x14ac:dyDescent="0.25">
      <c r="B88" s="20">
        <f>入力!B95</f>
        <v>0</v>
      </c>
      <c r="C88" s="20">
        <f>入力!C95</f>
        <v>0</v>
      </c>
      <c r="D88" t="e">
        <f>VLOOKUP(入力!D95,入力!$B$2:$C$3,2,)</f>
        <v>#N/A</v>
      </c>
      <c r="E88" t="e">
        <f>VLOOKUP(入力!E95,入力!$D$2:$E$3,2,)</f>
        <v>#N/A</v>
      </c>
      <c r="F88" s="29">
        <f>入力!F95</f>
        <v>0</v>
      </c>
      <c r="G88" s="30">
        <f>入力!G95</f>
        <v>0</v>
      </c>
      <c r="H88" t="e">
        <f>VLOOKUP(入力!H95,入力!$F$1:$G$8,2,)</f>
        <v>#N/A</v>
      </c>
      <c r="I88" t="e">
        <f>VLOOKUP(入力!I95,入力!$H$2:$I$3,2,)</f>
        <v>#N/A</v>
      </c>
      <c r="J88" s="30">
        <f>入力!J95</f>
        <v>0</v>
      </c>
      <c r="K88" s="21" t="e">
        <f>VLOOKUP(入力!K95,入力!$J$2:$K$5,2,)</f>
        <v>#N/A</v>
      </c>
      <c r="L88" s="21" t="e">
        <f>VLOOKUP(入力!L95,入力!$J$2:$K$5,2,)</f>
        <v>#N/A</v>
      </c>
      <c r="M88" t="e">
        <f>VLOOKUP(入力!M95,入力!$L$1:$M$5,2,)</f>
        <v>#N/A</v>
      </c>
      <c r="N88" s="20" t="e">
        <f>VLOOKUP(入力!N95,入力!$H$2:$I$3,2,)</f>
        <v>#N/A</v>
      </c>
      <c r="O88" s="20" t="e">
        <f>VLOOKUP(入力!O95,入力!$H$2:$I$3,2,)</f>
        <v>#N/A</v>
      </c>
      <c r="P88" s="20" t="e">
        <f>VLOOKUP(入力!P95,入力!$N$1:$O$3,2,)</f>
        <v>#N/A</v>
      </c>
      <c r="Q88" t="e">
        <f>VLOOKUP(入力!Q95,入力!$P$1:$Q$3,2,)</f>
        <v>#N/A</v>
      </c>
      <c r="R88">
        <f>入力!R95</f>
        <v>0</v>
      </c>
      <c r="S88">
        <f>入力!S95</f>
        <v>0</v>
      </c>
      <c r="T88">
        <f>入力!T95</f>
        <v>0</v>
      </c>
      <c r="U88">
        <f>入力!U95</f>
        <v>0</v>
      </c>
      <c r="V88">
        <f>入力!V95</f>
        <v>0</v>
      </c>
      <c r="W88">
        <f>入力!W95</f>
        <v>0</v>
      </c>
      <c r="X88">
        <f>入力!X95</f>
        <v>0</v>
      </c>
      <c r="Y88" s="32" t="e">
        <f>VLOOKUP(入力!Y95,入力!$H$2:$I$3,2,)</f>
        <v>#N/A</v>
      </c>
      <c r="Z88" t="e">
        <f>VLOOKUP(入力!Z95,入力!$R$1:$S$5,2,)</f>
        <v>#N/A</v>
      </c>
      <c r="AA88" t="e">
        <f>VLOOKUP(入力!AA95,入力!$V$1:$W$8,2,)</f>
        <v>#N/A</v>
      </c>
      <c r="AB88">
        <f>入力!AB95</f>
        <v>0</v>
      </c>
      <c r="AC88" t="e">
        <f>VLOOKUP(入力!AC95,入力!$H$2:$I$3,2,)</f>
        <v>#N/A</v>
      </c>
      <c r="AD88" t="e">
        <f>VLOOKUP(入力!AD95,入力!$X$1:$Y$3,2,)</f>
        <v>#N/A</v>
      </c>
      <c r="AE88" t="e">
        <f>VLOOKUP(入力!AE95,入力!$AA$1:$AB$2,2,)</f>
        <v>#N/A</v>
      </c>
      <c r="AF88" t="e">
        <f>VLOOKUP(入力!AF95,入力!$X$1:$Y$3,2,)</f>
        <v>#N/A</v>
      </c>
      <c r="AG88">
        <f>入力!AG95</f>
        <v>0</v>
      </c>
    </row>
    <row r="89" spans="2:33" x14ac:dyDescent="0.25">
      <c r="B89" s="20">
        <f>入力!B96</f>
        <v>0</v>
      </c>
      <c r="C89" s="20">
        <f>入力!C96</f>
        <v>0</v>
      </c>
      <c r="D89" t="e">
        <f>VLOOKUP(入力!D96,入力!$B$2:$C$3,2,)</f>
        <v>#N/A</v>
      </c>
      <c r="E89" t="e">
        <f>VLOOKUP(入力!E96,入力!$D$2:$E$3,2,)</f>
        <v>#N/A</v>
      </c>
      <c r="F89" s="29">
        <f>入力!F96</f>
        <v>0</v>
      </c>
      <c r="G89" s="30">
        <f>入力!G96</f>
        <v>0</v>
      </c>
      <c r="H89" t="e">
        <f>VLOOKUP(入力!H96,入力!$F$1:$G$8,2,)</f>
        <v>#N/A</v>
      </c>
      <c r="I89" t="e">
        <f>VLOOKUP(入力!I96,入力!$H$2:$I$3,2,)</f>
        <v>#N/A</v>
      </c>
      <c r="J89" s="30">
        <f>入力!J96</f>
        <v>0</v>
      </c>
      <c r="K89" s="21" t="e">
        <f>VLOOKUP(入力!K96,入力!$J$2:$K$5,2,)</f>
        <v>#N/A</v>
      </c>
      <c r="L89" s="21" t="e">
        <f>VLOOKUP(入力!L96,入力!$J$2:$K$5,2,)</f>
        <v>#N/A</v>
      </c>
      <c r="M89" t="e">
        <f>VLOOKUP(入力!M96,入力!$L$1:$M$5,2,)</f>
        <v>#N/A</v>
      </c>
      <c r="N89" s="20" t="e">
        <f>VLOOKUP(入力!N96,入力!$H$2:$I$3,2,)</f>
        <v>#N/A</v>
      </c>
      <c r="O89" s="20" t="e">
        <f>VLOOKUP(入力!O96,入力!$H$2:$I$3,2,)</f>
        <v>#N/A</v>
      </c>
      <c r="P89" s="20" t="e">
        <f>VLOOKUP(入力!P96,入力!$N$1:$O$3,2,)</f>
        <v>#N/A</v>
      </c>
      <c r="Q89" t="e">
        <f>VLOOKUP(入力!Q96,入力!$P$1:$Q$3,2,)</f>
        <v>#N/A</v>
      </c>
      <c r="R89">
        <f>入力!R96</f>
        <v>0</v>
      </c>
      <c r="S89">
        <f>入力!S96</f>
        <v>0</v>
      </c>
      <c r="T89">
        <f>入力!T96</f>
        <v>0</v>
      </c>
      <c r="U89">
        <f>入力!U96</f>
        <v>0</v>
      </c>
      <c r="V89">
        <f>入力!V96</f>
        <v>0</v>
      </c>
      <c r="W89">
        <f>入力!W96</f>
        <v>0</v>
      </c>
      <c r="X89">
        <f>入力!X96</f>
        <v>0</v>
      </c>
      <c r="Y89" s="32" t="e">
        <f>VLOOKUP(入力!Y96,入力!$H$2:$I$3,2,)</f>
        <v>#N/A</v>
      </c>
      <c r="Z89" t="e">
        <f>VLOOKUP(入力!Z96,入力!$R$1:$S$5,2,)</f>
        <v>#N/A</v>
      </c>
      <c r="AA89" t="e">
        <f>VLOOKUP(入力!AA96,入力!$V$1:$W$8,2,)</f>
        <v>#N/A</v>
      </c>
      <c r="AB89">
        <f>入力!AB96</f>
        <v>0</v>
      </c>
      <c r="AC89" t="e">
        <f>VLOOKUP(入力!AC96,入力!$H$2:$I$3,2,)</f>
        <v>#N/A</v>
      </c>
      <c r="AD89" t="e">
        <f>VLOOKUP(入力!AD96,入力!$X$1:$Y$3,2,)</f>
        <v>#N/A</v>
      </c>
      <c r="AE89" t="e">
        <f>VLOOKUP(入力!AE96,入力!$AA$1:$AB$2,2,)</f>
        <v>#N/A</v>
      </c>
      <c r="AF89" t="e">
        <f>VLOOKUP(入力!AF96,入力!$X$1:$Y$3,2,)</f>
        <v>#N/A</v>
      </c>
      <c r="AG89">
        <f>入力!AG96</f>
        <v>0</v>
      </c>
    </row>
    <row r="90" spans="2:33" x14ac:dyDescent="0.25">
      <c r="B90" s="33">
        <f>入力!B97</f>
        <v>0</v>
      </c>
      <c r="C90" s="33">
        <f>入力!C97</f>
        <v>0</v>
      </c>
      <c r="D90" t="e">
        <f>VLOOKUP(入力!D97,入力!$B$2:$C$3,2,)</f>
        <v>#N/A</v>
      </c>
      <c r="E90" t="e">
        <f>VLOOKUP(入力!E97,入力!$D$2:$E$3,2,)</f>
        <v>#N/A</v>
      </c>
      <c r="F90" s="29">
        <f>入力!F97</f>
        <v>0</v>
      </c>
      <c r="G90" s="30">
        <f>入力!G97</f>
        <v>0</v>
      </c>
      <c r="H90" t="e">
        <f>VLOOKUP(入力!H97,入力!$F$1:$G$8,2,)</f>
        <v>#N/A</v>
      </c>
      <c r="I90" t="e">
        <f>VLOOKUP(入力!I97,入力!$H$2:$I$3,2,)</f>
        <v>#N/A</v>
      </c>
      <c r="J90" s="30">
        <f>入力!J97</f>
        <v>0</v>
      </c>
      <c r="K90" s="21" t="e">
        <f>VLOOKUP(入力!K97,入力!$J$2:$K$5,2,)</f>
        <v>#N/A</v>
      </c>
      <c r="L90" s="21" t="e">
        <f>VLOOKUP(入力!L97,入力!$J$2:$K$5,2,)</f>
        <v>#N/A</v>
      </c>
      <c r="M90" t="e">
        <f>VLOOKUP(入力!M97,入力!$L$1:$M$5,2,)</f>
        <v>#N/A</v>
      </c>
      <c r="N90" s="33" t="e">
        <f>VLOOKUP(入力!N97,入力!$H$2:$I$3,2,)</f>
        <v>#N/A</v>
      </c>
      <c r="O90" s="33" t="e">
        <f>VLOOKUP(入力!O97,入力!$H$2:$I$3,2,)</f>
        <v>#N/A</v>
      </c>
      <c r="P90" s="33" t="e">
        <f>VLOOKUP(入力!P97,入力!$N$1:$O$3,2,)</f>
        <v>#N/A</v>
      </c>
      <c r="Q90" t="e">
        <f>VLOOKUP(入力!Q97,入力!$P$1:$Q$3,2,)</f>
        <v>#N/A</v>
      </c>
      <c r="R90">
        <f>入力!R97</f>
        <v>0</v>
      </c>
      <c r="S90">
        <f>入力!S97</f>
        <v>0</v>
      </c>
      <c r="T90">
        <f>入力!T97</f>
        <v>0</v>
      </c>
      <c r="U90">
        <f>入力!U97</f>
        <v>0</v>
      </c>
      <c r="V90">
        <f>入力!V97</f>
        <v>0</v>
      </c>
      <c r="W90">
        <f>入力!W97</f>
        <v>0</v>
      </c>
      <c r="X90">
        <f>入力!X97</f>
        <v>0</v>
      </c>
      <c r="Y90" s="32" t="e">
        <f>VLOOKUP(入力!Y97,入力!$H$2:$I$3,2,)</f>
        <v>#N/A</v>
      </c>
      <c r="Z90" t="e">
        <f>VLOOKUP(入力!Z97,入力!$R$1:$S$5,2,)</f>
        <v>#N/A</v>
      </c>
      <c r="AA90" t="e">
        <f>VLOOKUP(入力!AA97,入力!$V$1:$W$8,2,)</f>
        <v>#N/A</v>
      </c>
      <c r="AB90">
        <f>入力!AB97</f>
        <v>0</v>
      </c>
      <c r="AC90" t="e">
        <f>VLOOKUP(入力!AC97,入力!$H$2:$I$3,2,)</f>
        <v>#N/A</v>
      </c>
      <c r="AD90" t="e">
        <f>VLOOKUP(入力!AD97,入力!$X$1:$Y$3,2,)</f>
        <v>#N/A</v>
      </c>
      <c r="AE90" t="e">
        <f>VLOOKUP(入力!AE97,入力!$AA$1:$AB$2,2,)</f>
        <v>#N/A</v>
      </c>
      <c r="AF90" t="e">
        <f>VLOOKUP(入力!AF97,入力!$X$1:$Y$3,2,)</f>
        <v>#N/A</v>
      </c>
      <c r="AG90">
        <f>入力!AG97</f>
        <v>0</v>
      </c>
    </row>
    <row r="91" spans="2:33" x14ac:dyDescent="0.25">
      <c r="B91" s="33">
        <f>入力!B98</f>
        <v>0</v>
      </c>
      <c r="C91" s="33">
        <f>入力!C98</f>
        <v>0</v>
      </c>
      <c r="D91" t="e">
        <f>VLOOKUP(入力!D98,入力!$B$2:$C$3,2,)</f>
        <v>#N/A</v>
      </c>
      <c r="E91" t="e">
        <f>VLOOKUP(入力!E98,入力!$D$2:$E$3,2,)</f>
        <v>#N/A</v>
      </c>
      <c r="F91" s="29">
        <f>入力!F98</f>
        <v>0</v>
      </c>
      <c r="G91" s="30">
        <f>入力!G98</f>
        <v>0</v>
      </c>
      <c r="H91" t="e">
        <f>VLOOKUP(入力!H98,入力!$F$1:$G$8,2,)</f>
        <v>#N/A</v>
      </c>
      <c r="I91" t="e">
        <f>VLOOKUP(入力!I98,入力!$H$2:$I$3,2,)</f>
        <v>#N/A</v>
      </c>
      <c r="J91" s="30">
        <f>入力!J98</f>
        <v>0</v>
      </c>
      <c r="K91" s="21" t="e">
        <f>VLOOKUP(入力!K98,入力!$J$2:$K$5,2,)</f>
        <v>#N/A</v>
      </c>
      <c r="L91" s="21" t="e">
        <f>VLOOKUP(入力!L98,入力!$J$2:$K$5,2,)</f>
        <v>#N/A</v>
      </c>
      <c r="M91" t="e">
        <f>VLOOKUP(入力!M98,入力!$L$1:$M$5,2,)</f>
        <v>#N/A</v>
      </c>
      <c r="N91" s="33" t="e">
        <f>VLOOKUP(入力!N98,入力!$H$2:$I$3,2,)</f>
        <v>#N/A</v>
      </c>
      <c r="O91" s="33" t="e">
        <f>VLOOKUP(入力!O98,入力!$H$2:$I$3,2,)</f>
        <v>#N/A</v>
      </c>
      <c r="P91" s="33" t="e">
        <f>VLOOKUP(入力!P98,入力!$N$1:$O$3,2,)</f>
        <v>#N/A</v>
      </c>
      <c r="Q91" t="e">
        <f>VLOOKUP(入力!Q98,入力!$P$1:$Q$3,2,)</f>
        <v>#N/A</v>
      </c>
      <c r="R91">
        <f>入力!R98</f>
        <v>0</v>
      </c>
      <c r="S91">
        <f>入力!S98</f>
        <v>0</v>
      </c>
      <c r="T91">
        <f>入力!T98</f>
        <v>0</v>
      </c>
      <c r="U91">
        <f>入力!U98</f>
        <v>0</v>
      </c>
      <c r="V91">
        <f>入力!V98</f>
        <v>0</v>
      </c>
      <c r="W91">
        <f>入力!W98</f>
        <v>0</v>
      </c>
      <c r="X91">
        <f>入力!X98</f>
        <v>0</v>
      </c>
      <c r="Y91" s="32" t="e">
        <f>VLOOKUP(入力!Y98,入力!$H$2:$I$3,2,)</f>
        <v>#N/A</v>
      </c>
      <c r="Z91" t="e">
        <f>VLOOKUP(入力!Z98,入力!$R$1:$S$5,2,)</f>
        <v>#N/A</v>
      </c>
      <c r="AA91" t="e">
        <f>VLOOKUP(入力!AA98,入力!$V$1:$W$8,2,)</f>
        <v>#N/A</v>
      </c>
      <c r="AB91">
        <f>入力!AB98</f>
        <v>0</v>
      </c>
      <c r="AC91" t="e">
        <f>VLOOKUP(入力!AC98,入力!$H$2:$I$3,2,)</f>
        <v>#N/A</v>
      </c>
      <c r="AD91" t="e">
        <f>VLOOKUP(入力!AD98,入力!$X$1:$Y$3,2,)</f>
        <v>#N/A</v>
      </c>
      <c r="AE91" t="e">
        <f>VLOOKUP(入力!AE98,入力!$AA$1:$AB$2,2,)</f>
        <v>#N/A</v>
      </c>
      <c r="AF91" t="e">
        <f>VLOOKUP(入力!AF98,入力!$X$1:$Y$3,2,)</f>
        <v>#N/A</v>
      </c>
      <c r="AG91">
        <f>入力!AG98</f>
        <v>0</v>
      </c>
    </row>
    <row r="92" spans="2:33" x14ac:dyDescent="0.25">
      <c r="B92" s="33">
        <f>入力!B99</f>
        <v>0</v>
      </c>
      <c r="C92" s="33">
        <f>入力!C99</f>
        <v>0</v>
      </c>
      <c r="D92" t="e">
        <f>VLOOKUP(入力!D99,入力!$B$2:$C$3,2,)</f>
        <v>#N/A</v>
      </c>
      <c r="E92" t="e">
        <f>VLOOKUP(入力!E99,入力!$D$2:$E$3,2,)</f>
        <v>#N/A</v>
      </c>
      <c r="F92" s="29">
        <f>入力!F99</f>
        <v>0</v>
      </c>
      <c r="G92" s="30">
        <f>入力!G99</f>
        <v>0</v>
      </c>
      <c r="H92" t="e">
        <f>VLOOKUP(入力!H99,入力!$F$1:$G$8,2,)</f>
        <v>#N/A</v>
      </c>
      <c r="I92" t="e">
        <f>VLOOKUP(入力!I99,入力!$H$2:$I$3,2,)</f>
        <v>#N/A</v>
      </c>
      <c r="J92" s="30">
        <f>入力!J99</f>
        <v>0</v>
      </c>
      <c r="K92" s="21" t="e">
        <f>VLOOKUP(入力!K99,入力!$J$2:$K$5,2,)</f>
        <v>#N/A</v>
      </c>
      <c r="L92" s="21" t="e">
        <f>VLOOKUP(入力!L99,入力!$J$2:$K$5,2,)</f>
        <v>#N/A</v>
      </c>
      <c r="M92" t="e">
        <f>VLOOKUP(入力!M99,入力!$L$1:$M$5,2,)</f>
        <v>#N/A</v>
      </c>
      <c r="N92" s="33" t="e">
        <f>VLOOKUP(入力!N99,入力!$H$2:$I$3,2,)</f>
        <v>#N/A</v>
      </c>
      <c r="O92" s="33" t="e">
        <f>VLOOKUP(入力!O99,入力!$H$2:$I$3,2,)</f>
        <v>#N/A</v>
      </c>
      <c r="P92" s="33" t="e">
        <f>VLOOKUP(入力!P99,入力!$N$1:$O$3,2,)</f>
        <v>#N/A</v>
      </c>
      <c r="Q92" t="e">
        <f>VLOOKUP(入力!Q99,入力!$P$1:$Q$3,2,)</f>
        <v>#N/A</v>
      </c>
      <c r="R92">
        <f>入力!R99</f>
        <v>0</v>
      </c>
      <c r="S92">
        <f>入力!S99</f>
        <v>0</v>
      </c>
      <c r="T92">
        <f>入力!T99</f>
        <v>0</v>
      </c>
      <c r="U92">
        <f>入力!U99</f>
        <v>0</v>
      </c>
      <c r="V92">
        <f>入力!V99</f>
        <v>0</v>
      </c>
      <c r="W92">
        <f>入力!W99</f>
        <v>0</v>
      </c>
      <c r="X92">
        <f>入力!X99</f>
        <v>0</v>
      </c>
      <c r="Y92" s="32" t="e">
        <f>VLOOKUP(入力!Y99,入力!$H$2:$I$3,2,)</f>
        <v>#N/A</v>
      </c>
      <c r="Z92" t="e">
        <f>VLOOKUP(入力!Z99,入力!$R$1:$S$5,2,)</f>
        <v>#N/A</v>
      </c>
      <c r="AA92" t="e">
        <f>VLOOKUP(入力!AA99,入力!$V$1:$W$8,2,)</f>
        <v>#N/A</v>
      </c>
      <c r="AB92">
        <f>入力!AB99</f>
        <v>0</v>
      </c>
      <c r="AC92" t="e">
        <f>VLOOKUP(入力!AC99,入力!$H$2:$I$3,2,)</f>
        <v>#N/A</v>
      </c>
      <c r="AD92" t="e">
        <f>VLOOKUP(入力!AD99,入力!$X$1:$Y$3,2,)</f>
        <v>#N/A</v>
      </c>
      <c r="AE92" t="e">
        <f>VLOOKUP(入力!AE99,入力!$AA$1:$AB$2,2,)</f>
        <v>#N/A</v>
      </c>
      <c r="AF92" t="e">
        <f>VLOOKUP(入力!AF99,入力!$X$1:$Y$3,2,)</f>
        <v>#N/A</v>
      </c>
      <c r="AG92">
        <f>入力!AG99</f>
        <v>0</v>
      </c>
    </row>
    <row r="93" spans="2:33" x14ac:dyDescent="0.25">
      <c r="B93" s="33">
        <f>入力!B100</f>
        <v>0</v>
      </c>
      <c r="C93" s="33">
        <f>入力!C100</f>
        <v>0</v>
      </c>
      <c r="D93" t="e">
        <f>VLOOKUP(入力!D100,入力!$B$2:$C$3,2,)</f>
        <v>#N/A</v>
      </c>
      <c r="E93" t="e">
        <f>VLOOKUP(入力!E100,入力!$D$2:$E$3,2,)</f>
        <v>#N/A</v>
      </c>
      <c r="F93" s="29">
        <f>入力!F100</f>
        <v>0</v>
      </c>
      <c r="G93" s="30">
        <f>入力!G100</f>
        <v>0</v>
      </c>
      <c r="H93" t="e">
        <f>VLOOKUP(入力!H100,入力!$F$1:$G$8,2,)</f>
        <v>#N/A</v>
      </c>
      <c r="I93" t="e">
        <f>VLOOKUP(入力!I100,入力!$H$2:$I$3,2,)</f>
        <v>#N/A</v>
      </c>
      <c r="J93" s="30">
        <f>入力!J100</f>
        <v>0</v>
      </c>
      <c r="K93" s="21" t="e">
        <f>VLOOKUP(入力!K100,入力!$J$2:$K$5,2,)</f>
        <v>#N/A</v>
      </c>
      <c r="L93" s="21" t="e">
        <f>VLOOKUP(入力!L100,入力!$J$2:$K$5,2,)</f>
        <v>#N/A</v>
      </c>
      <c r="M93" t="e">
        <f>VLOOKUP(入力!M100,入力!$L$1:$M$5,2,)</f>
        <v>#N/A</v>
      </c>
      <c r="N93" s="33" t="e">
        <f>VLOOKUP(入力!N100,入力!$H$2:$I$3,2,)</f>
        <v>#N/A</v>
      </c>
      <c r="O93" s="33" t="e">
        <f>VLOOKUP(入力!O100,入力!$H$2:$I$3,2,)</f>
        <v>#N/A</v>
      </c>
      <c r="P93" s="33" t="e">
        <f>VLOOKUP(入力!P100,入力!$N$1:$O$3,2,)</f>
        <v>#N/A</v>
      </c>
      <c r="Q93" t="e">
        <f>VLOOKUP(入力!Q100,入力!$P$1:$Q$3,2,)</f>
        <v>#N/A</v>
      </c>
      <c r="R93">
        <f>入力!R100</f>
        <v>0</v>
      </c>
      <c r="S93">
        <f>入力!S100</f>
        <v>0</v>
      </c>
      <c r="T93">
        <f>入力!T100</f>
        <v>0</v>
      </c>
      <c r="U93">
        <f>入力!U100</f>
        <v>0</v>
      </c>
      <c r="V93">
        <f>入力!V100</f>
        <v>0</v>
      </c>
      <c r="W93">
        <f>入力!W100</f>
        <v>0</v>
      </c>
      <c r="X93">
        <f>入力!X100</f>
        <v>0</v>
      </c>
      <c r="Y93" s="32" t="e">
        <f>VLOOKUP(入力!Y100,入力!$H$2:$I$3,2,)</f>
        <v>#N/A</v>
      </c>
      <c r="Z93" t="e">
        <f>VLOOKUP(入力!Z100,入力!$R$1:$S$5,2,)</f>
        <v>#N/A</v>
      </c>
      <c r="AA93" t="e">
        <f>VLOOKUP(入力!AA100,入力!$V$1:$W$8,2,)</f>
        <v>#N/A</v>
      </c>
      <c r="AB93">
        <f>入力!AB100</f>
        <v>0</v>
      </c>
      <c r="AC93" t="e">
        <f>VLOOKUP(入力!AC100,入力!$H$2:$I$3,2,)</f>
        <v>#N/A</v>
      </c>
      <c r="AD93" t="e">
        <f>VLOOKUP(入力!AD100,入力!$X$1:$Y$3,2,)</f>
        <v>#N/A</v>
      </c>
      <c r="AE93" t="e">
        <f>VLOOKUP(入力!AE100,入力!$AA$1:$AB$2,2,)</f>
        <v>#N/A</v>
      </c>
      <c r="AF93" t="e">
        <f>VLOOKUP(入力!AF100,入力!$X$1:$Y$3,2,)</f>
        <v>#N/A</v>
      </c>
      <c r="AG93">
        <f>入力!AG100</f>
        <v>0</v>
      </c>
    </row>
    <row r="94" spans="2:33" x14ac:dyDescent="0.25">
      <c r="B94" s="33">
        <f>入力!B101</f>
        <v>0</v>
      </c>
      <c r="C94" s="33">
        <f>入力!C101</f>
        <v>0</v>
      </c>
      <c r="D94" t="e">
        <f>VLOOKUP(入力!D101,入力!$B$2:$C$3,2,)</f>
        <v>#N/A</v>
      </c>
      <c r="E94" t="e">
        <f>VLOOKUP(入力!E101,入力!$D$2:$E$3,2,)</f>
        <v>#N/A</v>
      </c>
      <c r="F94" s="29">
        <f>入力!F101</f>
        <v>0</v>
      </c>
      <c r="G94" s="30">
        <f>入力!G101</f>
        <v>0</v>
      </c>
      <c r="H94" t="e">
        <f>VLOOKUP(入力!H101,入力!$F$1:$G$8,2,)</f>
        <v>#N/A</v>
      </c>
      <c r="I94" t="e">
        <f>VLOOKUP(入力!I101,入力!$H$2:$I$3,2,)</f>
        <v>#N/A</v>
      </c>
      <c r="J94" s="30">
        <f>入力!J101</f>
        <v>0</v>
      </c>
      <c r="K94" s="21" t="e">
        <f>VLOOKUP(入力!K101,入力!$J$2:$K$5,2,)</f>
        <v>#N/A</v>
      </c>
      <c r="L94" s="21" t="e">
        <f>VLOOKUP(入力!L101,入力!$J$2:$K$5,2,)</f>
        <v>#N/A</v>
      </c>
      <c r="M94" t="e">
        <f>VLOOKUP(入力!M101,入力!$L$1:$M$5,2,)</f>
        <v>#N/A</v>
      </c>
      <c r="N94" s="33" t="e">
        <f>VLOOKUP(入力!N101,入力!$H$2:$I$3,2,)</f>
        <v>#N/A</v>
      </c>
      <c r="O94" s="33" t="e">
        <f>VLOOKUP(入力!O101,入力!$H$2:$I$3,2,)</f>
        <v>#N/A</v>
      </c>
      <c r="P94" s="33" t="e">
        <f>VLOOKUP(入力!P101,入力!$N$1:$O$3,2,)</f>
        <v>#N/A</v>
      </c>
      <c r="Q94" t="e">
        <f>VLOOKUP(入力!Q101,入力!$P$1:$Q$3,2,)</f>
        <v>#N/A</v>
      </c>
      <c r="R94">
        <f>入力!R101</f>
        <v>0</v>
      </c>
      <c r="S94">
        <f>入力!S101</f>
        <v>0</v>
      </c>
      <c r="T94">
        <f>入力!T101</f>
        <v>0</v>
      </c>
      <c r="U94">
        <f>入力!U101</f>
        <v>0</v>
      </c>
      <c r="V94">
        <f>入力!V101</f>
        <v>0</v>
      </c>
      <c r="W94">
        <f>入力!W101</f>
        <v>0</v>
      </c>
      <c r="X94">
        <f>入力!X101</f>
        <v>0</v>
      </c>
      <c r="Y94" s="32" t="e">
        <f>VLOOKUP(入力!Y101,入力!$H$2:$I$3,2,)</f>
        <v>#N/A</v>
      </c>
      <c r="Z94" t="e">
        <f>VLOOKUP(入力!Z101,入力!$R$1:$S$5,2,)</f>
        <v>#N/A</v>
      </c>
      <c r="AA94" t="e">
        <f>VLOOKUP(入力!AA101,入力!$V$1:$W$8,2,)</f>
        <v>#N/A</v>
      </c>
      <c r="AB94">
        <f>入力!AB101</f>
        <v>0</v>
      </c>
      <c r="AC94" t="e">
        <f>VLOOKUP(入力!AC101,入力!$H$2:$I$3,2,)</f>
        <v>#N/A</v>
      </c>
      <c r="AD94" t="e">
        <f>VLOOKUP(入力!AD101,入力!$X$1:$Y$3,2,)</f>
        <v>#N/A</v>
      </c>
      <c r="AE94" t="e">
        <f>VLOOKUP(入力!AE101,入力!$AA$1:$AB$2,2,)</f>
        <v>#N/A</v>
      </c>
      <c r="AF94" t="e">
        <f>VLOOKUP(入力!AF101,入力!$X$1:$Y$3,2,)</f>
        <v>#N/A</v>
      </c>
      <c r="AG94">
        <f>入力!AG101</f>
        <v>0</v>
      </c>
    </row>
    <row r="95" spans="2:33" x14ac:dyDescent="0.25">
      <c r="B95" s="33">
        <f>入力!B102</f>
        <v>0</v>
      </c>
      <c r="C95" s="33">
        <f>入力!C102</f>
        <v>0</v>
      </c>
      <c r="D95" t="e">
        <f>VLOOKUP(入力!D102,入力!$B$2:$C$3,2,)</f>
        <v>#N/A</v>
      </c>
      <c r="E95" t="e">
        <f>VLOOKUP(入力!E102,入力!$D$2:$E$3,2,)</f>
        <v>#N/A</v>
      </c>
      <c r="F95" s="29">
        <f>入力!F102</f>
        <v>0</v>
      </c>
      <c r="G95" s="30">
        <f>入力!G102</f>
        <v>0</v>
      </c>
      <c r="H95" t="e">
        <f>VLOOKUP(入力!H102,入力!$F$1:$G$8,2,)</f>
        <v>#N/A</v>
      </c>
      <c r="I95" t="e">
        <f>VLOOKUP(入力!I102,入力!$H$2:$I$3,2,)</f>
        <v>#N/A</v>
      </c>
      <c r="J95" s="30">
        <f>入力!J102</f>
        <v>0</v>
      </c>
      <c r="K95" s="21" t="e">
        <f>VLOOKUP(入力!K102,入力!$J$2:$K$5,2,)</f>
        <v>#N/A</v>
      </c>
      <c r="L95" s="21" t="e">
        <f>VLOOKUP(入力!L102,入力!$J$2:$K$5,2,)</f>
        <v>#N/A</v>
      </c>
      <c r="M95" t="e">
        <f>VLOOKUP(入力!M102,入力!$L$1:$M$5,2,)</f>
        <v>#N/A</v>
      </c>
      <c r="N95" s="33" t="e">
        <f>VLOOKUP(入力!N102,入力!$H$2:$I$3,2,)</f>
        <v>#N/A</v>
      </c>
      <c r="O95" s="33" t="e">
        <f>VLOOKUP(入力!O102,入力!$H$2:$I$3,2,)</f>
        <v>#N/A</v>
      </c>
      <c r="P95" s="33" t="e">
        <f>VLOOKUP(入力!P102,入力!$N$1:$O$3,2,)</f>
        <v>#N/A</v>
      </c>
      <c r="Q95" t="e">
        <f>VLOOKUP(入力!Q102,入力!$P$1:$Q$3,2,)</f>
        <v>#N/A</v>
      </c>
      <c r="R95">
        <f>入力!R102</f>
        <v>0</v>
      </c>
      <c r="S95">
        <f>入力!S102</f>
        <v>0</v>
      </c>
      <c r="T95">
        <f>入力!T102</f>
        <v>0</v>
      </c>
      <c r="U95">
        <f>入力!U102</f>
        <v>0</v>
      </c>
      <c r="V95">
        <f>入力!V102</f>
        <v>0</v>
      </c>
      <c r="W95">
        <f>入力!W102</f>
        <v>0</v>
      </c>
      <c r="X95">
        <f>入力!X102</f>
        <v>0</v>
      </c>
      <c r="Y95" s="32" t="e">
        <f>VLOOKUP(入力!Y102,入力!$H$2:$I$3,2,)</f>
        <v>#N/A</v>
      </c>
      <c r="Z95" t="e">
        <f>VLOOKUP(入力!Z102,入力!$R$1:$S$5,2,)</f>
        <v>#N/A</v>
      </c>
      <c r="AA95" t="e">
        <f>VLOOKUP(入力!AA102,入力!$V$1:$W$8,2,)</f>
        <v>#N/A</v>
      </c>
      <c r="AB95">
        <f>入力!AB102</f>
        <v>0</v>
      </c>
      <c r="AC95" t="e">
        <f>VLOOKUP(入力!AC102,入力!$H$2:$I$3,2,)</f>
        <v>#N/A</v>
      </c>
      <c r="AD95" t="e">
        <f>VLOOKUP(入力!AD102,入力!$X$1:$Y$3,2,)</f>
        <v>#N/A</v>
      </c>
      <c r="AE95" t="e">
        <f>VLOOKUP(入力!AE102,入力!$AA$1:$AB$2,2,)</f>
        <v>#N/A</v>
      </c>
      <c r="AF95" t="e">
        <f>VLOOKUP(入力!AF102,入力!$X$1:$Y$3,2,)</f>
        <v>#N/A</v>
      </c>
      <c r="AG95">
        <f>入力!AG102</f>
        <v>0</v>
      </c>
    </row>
    <row r="96" spans="2:33" x14ac:dyDescent="0.25">
      <c r="B96" s="33">
        <f>入力!B103</f>
        <v>0</v>
      </c>
      <c r="C96" s="33">
        <f>入力!C103</f>
        <v>0</v>
      </c>
      <c r="D96" t="e">
        <f>VLOOKUP(入力!D103,入力!$B$2:$C$3,2,)</f>
        <v>#N/A</v>
      </c>
      <c r="E96" t="e">
        <f>VLOOKUP(入力!E103,入力!$D$2:$E$3,2,)</f>
        <v>#N/A</v>
      </c>
      <c r="F96" s="29">
        <f>入力!F103</f>
        <v>0</v>
      </c>
      <c r="G96" s="30">
        <f>入力!G103</f>
        <v>0</v>
      </c>
      <c r="H96" t="e">
        <f>VLOOKUP(入力!H103,入力!$F$1:$G$8,2,)</f>
        <v>#N/A</v>
      </c>
      <c r="I96" t="e">
        <f>VLOOKUP(入力!I103,入力!$H$2:$I$3,2,)</f>
        <v>#N/A</v>
      </c>
      <c r="J96" s="30">
        <f>入力!J103</f>
        <v>0</v>
      </c>
      <c r="K96" s="21" t="e">
        <f>VLOOKUP(入力!K103,入力!$J$2:$K$5,2,)</f>
        <v>#N/A</v>
      </c>
      <c r="L96" s="21" t="e">
        <f>VLOOKUP(入力!L103,入力!$J$2:$K$5,2,)</f>
        <v>#N/A</v>
      </c>
      <c r="M96" t="e">
        <f>VLOOKUP(入力!M103,入力!$L$1:$M$5,2,)</f>
        <v>#N/A</v>
      </c>
      <c r="N96" s="33" t="e">
        <f>VLOOKUP(入力!N103,入力!$H$2:$I$3,2,)</f>
        <v>#N/A</v>
      </c>
      <c r="O96" s="33" t="e">
        <f>VLOOKUP(入力!O103,入力!$H$2:$I$3,2,)</f>
        <v>#N/A</v>
      </c>
      <c r="P96" s="33" t="e">
        <f>VLOOKUP(入力!P103,入力!$N$1:$O$3,2,)</f>
        <v>#N/A</v>
      </c>
      <c r="Q96" t="e">
        <f>VLOOKUP(入力!Q103,入力!$P$1:$Q$3,2,)</f>
        <v>#N/A</v>
      </c>
      <c r="R96">
        <f>入力!R103</f>
        <v>0</v>
      </c>
      <c r="S96">
        <f>入力!S103</f>
        <v>0</v>
      </c>
      <c r="T96">
        <f>入力!T103</f>
        <v>0</v>
      </c>
      <c r="U96">
        <f>入力!U103</f>
        <v>0</v>
      </c>
      <c r="V96">
        <f>入力!V103</f>
        <v>0</v>
      </c>
      <c r="W96">
        <f>入力!W103</f>
        <v>0</v>
      </c>
      <c r="X96">
        <f>入力!X103</f>
        <v>0</v>
      </c>
      <c r="Y96" s="32" t="e">
        <f>VLOOKUP(入力!Y103,入力!$H$2:$I$3,2,)</f>
        <v>#N/A</v>
      </c>
      <c r="Z96" t="e">
        <f>VLOOKUP(入力!Z103,入力!$R$1:$S$5,2,)</f>
        <v>#N/A</v>
      </c>
      <c r="AA96" t="e">
        <f>VLOOKUP(入力!AA103,入力!$V$1:$W$8,2,)</f>
        <v>#N/A</v>
      </c>
      <c r="AB96">
        <f>入力!AB103</f>
        <v>0</v>
      </c>
      <c r="AC96" t="e">
        <f>VLOOKUP(入力!AC103,入力!$H$2:$I$3,2,)</f>
        <v>#N/A</v>
      </c>
      <c r="AD96" t="e">
        <f>VLOOKUP(入力!AD103,入力!$X$1:$Y$3,2,)</f>
        <v>#N/A</v>
      </c>
      <c r="AE96" t="e">
        <f>VLOOKUP(入力!AE103,入力!$AA$1:$AB$2,2,)</f>
        <v>#N/A</v>
      </c>
      <c r="AF96" t="e">
        <f>VLOOKUP(入力!AF103,入力!$X$1:$Y$3,2,)</f>
        <v>#N/A</v>
      </c>
      <c r="AG96">
        <f>入力!AG103</f>
        <v>0</v>
      </c>
    </row>
    <row r="97" spans="2:33" x14ac:dyDescent="0.25">
      <c r="B97" s="33">
        <f>入力!B104</f>
        <v>0</v>
      </c>
      <c r="C97" s="33">
        <f>入力!C104</f>
        <v>0</v>
      </c>
      <c r="D97" t="e">
        <f>VLOOKUP(入力!D104,入力!$B$2:$C$3,2,)</f>
        <v>#N/A</v>
      </c>
      <c r="E97" t="e">
        <f>VLOOKUP(入力!E104,入力!$D$2:$E$3,2,)</f>
        <v>#N/A</v>
      </c>
      <c r="F97" s="29">
        <f>入力!F104</f>
        <v>0</v>
      </c>
      <c r="G97" s="30">
        <f>入力!G104</f>
        <v>0</v>
      </c>
      <c r="H97" t="e">
        <f>VLOOKUP(入力!H104,入力!$F$1:$G$8,2,)</f>
        <v>#N/A</v>
      </c>
      <c r="I97" t="e">
        <f>VLOOKUP(入力!I104,入力!$H$2:$I$3,2,)</f>
        <v>#N/A</v>
      </c>
      <c r="J97" s="30">
        <f>入力!J104</f>
        <v>0</v>
      </c>
      <c r="K97" s="21" t="e">
        <f>VLOOKUP(入力!K104,入力!$J$2:$K$5,2,)</f>
        <v>#N/A</v>
      </c>
      <c r="L97" s="21" t="e">
        <f>VLOOKUP(入力!L104,入力!$J$2:$K$5,2,)</f>
        <v>#N/A</v>
      </c>
      <c r="M97" t="e">
        <f>VLOOKUP(入力!M104,入力!$L$1:$M$5,2,)</f>
        <v>#N/A</v>
      </c>
      <c r="N97" s="33" t="e">
        <f>VLOOKUP(入力!N104,入力!$H$2:$I$3,2,)</f>
        <v>#N/A</v>
      </c>
      <c r="O97" s="33" t="e">
        <f>VLOOKUP(入力!O104,入力!$H$2:$I$3,2,)</f>
        <v>#N/A</v>
      </c>
      <c r="P97" s="33" t="e">
        <f>VLOOKUP(入力!P104,入力!$N$1:$O$3,2,)</f>
        <v>#N/A</v>
      </c>
      <c r="Q97" t="e">
        <f>VLOOKUP(入力!Q104,入力!$P$1:$Q$3,2,)</f>
        <v>#N/A</v>
      </c>
      <c r="R97">
        <f>入力!R104</f>
        <v>0</v>
      </c>
      <c r="S97">
        <f>入力!S104</f>
        <v>0</v>
      </c>
      <c r="T97">
        <f>入力!T104</f>
        <v>0</v>
      </c>
      <c r="U97">
        <f>入力!U104</f>
        <v>0</v>
      </c>
      <c r="V97">
        <f>入力!V104</f>
        <v>0</v>
      </c>
      <c r="W97">
        <f>入力!W104</f>
        <v>0</v>
      </c>
      <c r="X97">
        <f>入力!X104</f>
        <v>0</v>
      </c>
      <c r="Y97" s="32" t="e">
        <f>VLOOKUP(入力!Y104,入力!$H$2:$I$3,2,)</f>
        <v>#N/A</v>
      </c>
      <c r="Z97" t="e">
        <f>VLOOKUP(入力!Z104,入力!$R$1:$S$5,2,)</f>
        <v>#N/A</v>
      </c>
      <c r="AA97" t="e">
        <f>VLOOKUP(入力!AA104,入力!$V$1:$W$8,2,)</f>
        <v>#N/A</v>
      </c>
      <c r="AB97">
        <f>入力!AB104</f>
        <v>0</v>
      </c>
      <c r="AC97" t="e">
        <f>VLOOKUP(入力!AC104,入力!$H$2:$I$3,2,)</f>
        <v>#N/A</v>
      </c>
      <c r="AD97" t="e">
        <f>VLOOKUP(入力!AD104,入力!$X$1:$Y$3,2,)</f>
        <v>#N/A</v>
      </c>
      <c r="AE97" t="e">
        <f>VLOOKUP(入力!AE104,入力!$AA$1:$AB$2,2,)</f>
        <v>#N/A</v>
      </c>
      <c r="AF97" t="e">
        <f>VLOOKUP(入力!AF104,入力!$X$1:$Y$3,2,)</f>
        <v>#N/A</v>
      </c>
      <c r="AG97">
        <f>入力!AG104</f>
        <v>0</v>
      </c>
    </row>
    <row r="98" spans="2:33" x14ac:dyDescent="0.25">
      <c r="B98" s="33">
        <f>入力!B105</f>
        <v>0</v>
      </c>
      <c r="C98" s="33">
        <f>入力!C105</f>
        <v>0</v>
      </c>
      <c r="D98" t="e">
        <f>VLOOKUP(入力!D105,入力!$B$2:$C$3,2,)</f>
        <v>#N/A</v>
      </c>
      <c r="E98" t="e">
        <f>VLOOKUP(入力!E105,入力!$D$2:$E$3,2,)</f>
        <v>#N/A</v>
      </c>
      <c r="F98" s="29">
        <f>入力!F105</f>
        <v>0</v>
      </c>
      <c r="G98" s="30">
        <f>入力!G105</f>
        <v>0</v>
      </c>
      <c r="H98" t="e">
        <f>VLOOKUP(入力!H105,入力!$F$1:$G$8,2,)</f>
        <v>#N/A</v>
      </c>
      <c r="I98" t="e">
        <f>VLOOKUP(入力!I105,入力!$H$2:$I$3,2,)</f>
        <v>#N/A</v>
      </c>
      <c r="J98" s="30">
        <f>入力!J105</f>
        <v>0</v>
      </c>
      <c r="K98" s="21" t="e">
        <f>VLOOKUP(入力!K105,入力!$J$2:$K$5,2,)</f>
        <v>#N/A</v>
      </c>
      <c r="L98" s="21" t="e">
        <f>VLOOKUP(入力!L105,入力!$J$2:$K$5,2,)</f>
        <v>#N/A</v>
      </c>
      <c r="M98" t="e">
        <f>VLOOKUP(入力!M105,入力!$L$1:$M$5,2,)</f>
        <v>#N/A</v>
      </c>
      <c r="N98" s="33" t="e">
        <f>VLOOKUP(入力!N105,入力!$H$2:$I$3,2,)</f>
        <v>#N/A</v>
      </c>
      <c r="O98" s="33" t="e">
        <f>VLOOKUP(入力!O105,入力!$H$2:$I$3,2,)</f>
        <v>#N/A</v>
      </c>
      <c r="P98" s="33" t="e">
        <f>VLOOKUP(入力!P105,入力!$N$1:$O$3,2,)</f>
        <v>#N/A</v>
      </c>
      <c r="Q98" t="e">
        <f>VLOOKUP(入力!Q105,入力!$P$1:$Q$3,2,)</f>
        <v>#N/A</v>
      </c>
      <c r="R98">
        <f>入力!R105</f>
        <v>0</v>
      </c>
      <c r="S98">
        <f>入力!S105</f>
        <v>0</v>
      </c>
      <c r="T98">
        <f>入力!T105</f>
        <v>0</v>
      </c>
      <c r="U98">
        <f>入力!U105</f>
        <v>0</v>
      </c>
      <c r="V98">
        <f>入力!V105</f>
        <v>0</v>
      </c>
      <c r="W98">
        <f>入力!W105</f>
        <v>0</v>
      </c>
      <c r="X98">
        <f>入力!X105</f>
        <v>0</v>
      </c>
      <c r="Y98" s="32" t="e">
        <f>VLOOKUP(入力!Y105,入力!$H$2:$I$3,2,)</f>
        <v>#N/A</v>
      </c>
      <c r="Z98" t="e">
        <f>VLOOKUP(入力!Z105,入力!$R$1:$S$5,2,)</f>
        <v>#N/A</v>
      </c>
      <c r="AA98" t="e">
        <f>VLOOKUP(入力!AA105,入力!$V$1:$W$8,2,)</f>
        <v>#N/A</v>
      </c>
      <c r="AB98">
        <f>入力!AB105</f>
        <v>0</v>
      </c>
      <c r="AC98" t="e">
        <f>VLOOKUP(入力!AC105,入力!$H$2:$I$3,2,)</f>
        <v>#N/A</v>
      </c>
      <c r="AD98" t="e">
        <f>VLOOKUP(入力!AD105,入力!$X$1:$Y$3,2,)</f>
        <v>#N/A</v>
      </c>
      <c r="AE98" t="e">
        <f>VLOOKUP(入力!AE105,入力!$AA$1:$AB$2,2,)</f>
        <v>#N/A</v>
      </c>
      <c r="AF98" t="e">
        <f>VLOOKUP(入力!AF105,入力!$X$1:$Y$3,2,)</f>
        <v>#N/A</v>
      </c>
      <c r="AG98">
        <f>入力!AG105</f>
        <v>0</v>
      </c>
    </row>
    <row r="99" spans="2:33" x14ac:dyDescent="0.25">
      <c r="B99" s="33">
        <f>入力!B106</f>
        <v>0</v>
      </c>
      <c r="C99" s="33">
        <f>入力!C106</f>
        <v>0</v>
      </c>
      <c r="D99" t="e">
        <f>VLOOKUP(入力!D106,入力!$B$2:$C$3,2,)</f>
        <v>#N/A</v>
      </c>
      <c r="E99" t="e">
        <f>VLOOKUP(入力!E106,入力!$D$2:$E$3,2,)</f>
        <v>#N/A</v>
      </c>
      <c r="F99" s="29">
        <f>入力!F106</f>
        <v>0</v>
      </c>
      <c r="G99" s="30">
        <f>入力!G106</f>
        <v>0</v>
      </c>
      <c r="H99" t="e">
        <f>VLOOKUP(入力!H106,入力!$F$1:$G$8,2,)</f>
        <v>#N/A</v>
      </c>
      <c r="I99" t="e">
        <f>VLOOKUP(入力!I106,入力!$H$2:$I$3,2,)</f>
        <v>#N/A</v>
      </c>
      <c r="J99" s="30">
        <f>入力!J106</f>
        <v>0</v>
      </c>
      <c r="K99" s="21" t="e">
        <f>VLOOKUP(入力!K106,入力!$J$2:$K$5,2,)</f>
        <v>#N/A</v>
      </c>
      <c r="L99" s="21" t="e">
        <f>VLOOKUP(入力!L106,入力!$J$2:$K$5,2,)</f>
        <v>#N/A</v>
      </c>
      <c r="M99" t="e">
        <f>VLOOKUP(入力!M106,入力!$L$1:$M$5,2,)</f>
        <v>#N/A</v>
      </c>
      <c r="N99" s="33" t="e">
        <f>VLOOKUP(入力!N106,入力!$H$2:$I$3,2,)</f>
        <v>#N/A</v>
      </c>
      <c r="O99" s="33" t="e">
        <f>VLOOKUP(入力!O106,入力!$H$2:$I$3,2,)</f>
        <v>#N/A</v>
      </c>
      <c r="P99" s="33" t="e">
        <f>VLOOKUP(入力!P106,入力!$N$1:$O$3,2,)</f>
        <v>#N/A</v>
      </c>
      <c r="Q99" t="e">
        <f>VLOOKUP(入力!Q106,入力!$P$1:$Q$3,2,)</f>
        <v>#N/A</v>
      </c>
      <c r="R99">
        <f>入力!R106</f>
        <v>0</v>
      </c>
      <c r="S99">
        <f>入力!S106</f>
        <v>0</v>
      </c>
      <c r="T99">
        <f>入力!T106</f>
        <v>0</v>
      </c>
      <c r="U99">
        <f>入力!U106</f>
        <v>0</v>
      </c>
      <c r="V99">
        <f>入力!V106</f>
        <v>0</v>
      </c>
      <c r="W99">
        <f>入力!W106</f>
        <v>0</v>
      </c>
      <c r="X99">
        <f>入力!X106</f>
        <v>0</v>
      </c>
      <c r="Y99" s="32" t="e">
        <f>VLOOKUP(入力!Y106,入力!$H$2:$I$3,2,)</f>
        <v>#N/A</v>
      </c>
      <c r="Z99" t="e">
        <f>VLOOKUP(入力!Z106,入力!$R$1:$S$5,2,)</f>
        <v>#N/A</v>
      </c>
      <c r="AA99" t="e">
        <f>VLOOKUP(入力!AA106,入力!$V$1:$W$8,2,)</f>
        <v>#N/A</v>
      </c>
      <c r="AB99">
        <f>入力!AB106</f>
        <v>0</v>
      </c>
      <c r="AC99" t="e">
        <f>VLOOKUP(入力!AC106,入力!$H$2:$I$3,2,)</f>
        <v>#N/A</v>
      </c>
      <c r="AD99" t="e">
        <f>VLOOKUP(入力!AD106,入力!$X$1:$Y$3,2,)</f>
        <v>#N/A</v>
      </c>
      <c r="AE99" t="e">
        <f>VLOOKUP(入力!AE106,入力!$AA$1:$AB$2,2,)</f>
        <v>#N/A</v>
      </c>
      <c r="AF99" t="e">
        <f>VLOOKUP(入力!AF106,入力!$X$1:$Y$3,2,)</f>
        <v>#N/A</v>
      </c>
      <c r="AG99">
        <f>入力!AG106</f>
        <v>0</v>
      </c>
    </row>
    <row r="100" spans="2:33" x14ac:dyDescent="0.25">
      <c r="B100" s="33">
        <f>入力!B107</f>
        <v>0</v>
      </c>
      <c r="C100" s="33">
        <f>入力!C107</f>
        <v>0</v>
      </c>
      <c r="D100" t="e">
        <f>VLOOKUP(入力!D107,入力!$B$2:$C$3,2,)</f>
        <v>#N/A</v>
      </c>
      <c r="E100" t="e">
        <f>VLOOKUP(入力!E107,入力!$D$2:$E$3,2,)</f>
        <v>#N/A</v>
      </c>
      <c r="F100" s="29">
        <f>入力!F107</f>
        <v>0</v>
      </c>
      <c r="G100" s="30">
        <f>入力!G107</f>
        <v>0</v>
      </c>
      <c r="H100" t="e">
        <f>VLOOKUP(入力!H107,入力!$F$1:$G$8,2,)</f>
        <v>#N/A</v>
      </c>
      <c r="I100" t="e">
        <f>VLOOKUP(入力!I107,入力!$H$2:$I$3,2,)</f>
        <v>#N/A</v>
      </c>
      <c r="J100" s="30">
        <f>入力!J107</f>
        <v>0</v>
      </c>
      <c r="K100" s="21" t="e">
        <f>VLOOKUP(入力!K107,入力!$J$2:$K$5,2,)</f>
        <v>#N/A</v>
      </c>
      <c r="L100" s="21" t="e">
        <f>VLOOKUP(入力!L107,入力!$J$2:$K$5,2,)</f>
        <v>#N/A</v>
      </c>
      <c r="M100" t="e">
        <f>VLOOKUP(入力!M107,入力!$L$1:$M$5,2,)</f>
        <v>#N/A</v>
      </c>
      <c r="N100" s="33" t="e">
        <f>VLOOKUP(入力!N107,入力!$H$2:$I$3,2,)</f>
        <v>#N/A</v>
      </c>
      <c r="O100" s="33" t="e">
        <f>VLOOKUP(入力!O107,入力!$H$2:$I$3,2,)</f>
        <v>#N/A</v>
      </c>
      <c r="P100" s="33" t="e">
        <f>VLOOKUP(入力!P107,入力!$N$1:$O$3,2,)</f>
        <v>#N/A</v>
      </c>
      <c r="Q100" t="e">
        <f>VLOOKUP(入力!Q107,入力!$P$1:$Q$3,2,)</f>
        <v>#N/A</v>
      </c>
      <c r="R100">
        <f>入力!R107</f>
        <v>0</v>
      </c>
      <c r="S100">
        <f>入力!S107</f>
        <v>0</v>
      </c>
      <c r="T100">
        <f>入力!T107</f>
        <v>0</v>
      </c>
      <c r="U100">
        <f>入力!U107</f>
        <v>0</v>
      </c>
      <c r="V100">
        <f>入力!V107</f>
        <v>0</v>
      </c>
      <c r="W100">
        <f>入力!W107</f>
        <v>0</v>
      </c>
      <c r="X100">
        <f>入力!X107</f>
        <v>0</v>
      </c>
      <c r="Y100" s="32" t="e">
        <f>VLOOKUP(入力!Y107,入力!$H$2:$I$3,2,)</f>
        <v>#N/A</v>
      </c>
      <c r="Z100" t="e">
        <f>VLOOKUP(入力!Z107,入力!$R$1:$S$5,2,)</f>
        <v>#N/A</v>
      </c>
      <c r="AA100" t="e">
        <f>VLOOKUP(入力!AA107,入力!$V$1:$W$8,2,)</f>
        <v>#N/A</v>
      </c>
      <c r="AB100">
        <f>入力!AB107</f>
        <v>0</v>
      </c>
      <c r="AC100" t="e">
        <f>VLOOKUP(入力!AC107,入力!$H$2:$I$3,2,)</f>
        <v>#N/A</v>
      </c>
      <c r="AD100" t="e">
        <f>VLOOKUP(入力!AD107,入力!$X$1:$Y$3,2,)</f>
        <v>#N/A</v>
      </c>
      <c r="AE100" t="e">
        <f>VLOOKUP(入力!AE107,入力!$AA$1:$AB$2,2,)</f>
        <v>#N/A</v>
      </c>
      <c r="AF100" t="e">
        <f>VLOOKUP(入力!AF107,入力!$X$1:$Y$3,2,)</f>
        <v>#N/A</v>
      </c>
      <c r="AG100">
        <f>入力!AG107</f>
        <v>0</v>
      </c>
    </row>
    <row r="101" spans="2:33" x14ac:dyDescent="0.25">
      <c r="B101" s="33">
        <f>入力!B108</f>
        <v>0</v>
      </c>
      <c r="C101" s="33">
        <f>入力!C108</f>
        <v>0</v>
      </c>
      <c r="D101" t="e">
        <f>VLOOKUP(入力!D108,入力!$B$2:$C$3,2,)</f>
        <v>#N/A</v>
      </c>
      <c r="E101" t="e">
        <f>VLOOKUP(入力!E108,入力!$D$2:$E$3,2,)</f>
        <v>#N/A</v>
      </c>
      <c r="F101" s="29">
        <f>入力!F108</f>
        <v>0</v>
      </c>
      <c r="G101" s="30">
        <f>入力!G108</f>
        <v>0</v>
      </c>
      <c r="H101" t="e">
        <f>VLOOKUP(入力!H108,入力!$F$1:$G$8,2,)</f>
        <v>#N/A</v>
      </c>
      <c r="I101" t="e">
        <f>VLOOKUP(入力!I108,入力!$H$2:$I$3,2,)</f>
        <v>#N/A</v>
      </c>
      <c r="J101" s="30">
        <f>入力!J108</f>
        <v>0</v>
      </c>
      <c r="K101" s="21" t="e">
        <f>VLOOKUP(入力!K108,入力!$J$2:$K$5,2,)</f>
        <v>#N/A</v>
      </c>
      <c r="L101" s="21" t="e">
        <f>VLOOKUP(入力!L108,入力!$J$2:$K$5,2,)</f>
        <v>#N/A</v>
      </c>
      <c r="M101" t="e">
        <f>VLOOKUP(入力!M108,入力!$L$1:$M$5,2,)</f>
        <v>#N/A</v>
      </c>
      <c r="N101" s="33" t="e">
        <f>VLOOKUP(入力!N108,入力!$H$2:$I$3,2,)</f>
        <v>#N/A</v>
      </c>
      <c r="O101" s="33" t="e">
        <f>VLOOKUP(入力!O108,入力!$H$2:$I$3,2,)</f>
        <v>#N/A</v>
      </c>
      <c r="P101" s="33" t="e">
        <f>VLOOKUP(入力!P108,入力!$N$1:$O$3,2,)</f>
        <v>#N/A</v>
      </c>
      <c r="Q101" t="e">
        <f>VLOOKUP(入力!Q108,入力!$P$1:$Q$3,2,)</f>
        <v>#N/A</v>
      </c>
      <c r="R101">
        <f>入力!R108</f>
        <v>0</v>
      </c>
      <c r="S101">
        <f>入力!S108</f>
        <v>0</v>
      </c>
      <c r="T101">
        <f>入力!T108</f>
        <v>0</v>
      </c>
      <c r="U101">
        <f>入力!U108</f>
        <v>0</v>
      </c>
      <c r="V101">
        <f>入力!V108</f>
        <v>0</v>
      </c>
      <c r="W101">
        <f>入力!W108</f>
        <v>0</v>
      </c>
      <c r="X101">
        <f>入力!X108</f>
        <v>0</v>
      </c>
      <c r="Y101" s="32" t="e">
        <f>VLOOKUP(入力!Y108,入力!$H$2:$I$3,2,)</f>
        <v>#N/A</v>
      </c>
      <c r="Z101" t="e">
        <f>VLOOKUP(入力!Z108,入力!$R$1:$S$5,2,)</f>
        <v>#N/A</v>
      </c>
      <c r="AA101" t="e">
        <f>VLOOKUP(入力!AA108,入力!$V$1:$W$8,2,)</f>
        <v>#N/A</v>
      </c>
      <c r="AB101">
        <f>入力!AB108</f>
        <v>0</v>
      </c>
      <c r="AC101" t="e">
        <f>VLOOKUP(入力!AC108,入力!$H$2:$I$3,2,)</f>
        <v>#N/A</v>
      </c>
      <c r="AD101" t="e">
        <f>VLOOKUP(入力!AD108,入力!$X$1:$Y$3,2,)</f>
        <v>#N/A</v>
      </c>
      <c r="AE101" t="e">
        <f>VLOOKUP(入力!AE108,入力!$AA$1:$AB$2,2,)</f>
        <v>#N/A</v>
      </c>
      <c r="AF101" t="e">
        <f>VLOOKUP(入力!AF108,入力!$X$1:$Y$3,2,)</f>
        <v>#N/A</v>
      </c>
      <c r="AG101">
        <f>入力!AG108</f>
        <v>0</v>
      </c>
    </row>
    <row r="102" spans="2:33" x14ac:dyDescent="0.25">
      <c r="B102" s="33">
        <f>入力!B109</f>
        <v>0</v>
      </c>
      <c r="C102" s="33">
        <f>入力!C109</f>
        <v>0</v>
      </c>
      <c r="D102" t="e">
        <f>VLOOKUP(入力!D109,入力!$B$2:$C$3,2,)</f>
        <v>#N/A</v>
      </c>
      <c r="E102" t="e">
        <f>VLOOKUP(入力!E109,入力!$D$2:$E$3,2,)</f>
        <v>#N/A</v>
      </c>
      <c r="F102" s="29">
        <f>入力!F109</f>
        <v>0</v>
      </c>
      <c r="G102" s="30">
        <f>入力!G109</f>
        <v>0</v>
      </c>
      <c r="H102" t="e">
        <f>VLOOKUP(入力!H109,入力!$F$1:$G$8,2,)</f>
        <v>#N/A</v>
      </c>
      <c r="I102" t="e">
        <f>VLOOKUP(入力!I109,入力!$H$2:$I$3,2,)</f>
        <v>#N/A</v>
      </c>
      <c r="J102" s="30">
        <f>入力!J109</f>
        <v>0</v>
      </c>
      <c r="K102" s="21" t="e">
        <f>VLOOKUP(入力!K109,入力!$J$2:$K$5,2,)</f>
        <v>#N/A</v>
      </c>
      <c r="L102" s="21" t="e">
        <f>VLOOKUP(入力!L109,入力!$J$2:$K$5,2,)</f>
        <v>#N/A</v>
      </c>
      <c r="M102" t="e">
        <f>VLOOKUP(入力!M109,入力!$L$1:$M$5,2,)</f>
        <v>#N/A</v>
      </c>
      <c r="N102" s="33" t="e">
        <f>VLOOKUP(入力!N109,入力!$H$2:$I$3,2,)</f>
        <v>#N/A</v>
      </c>
      <c r="O102" s="33" t="e">
        <f>VLOOKUP(入力!O109,入力!$H$2:$I$3,2,)</f>
        <v>#N/A</v>
      </c>
      <c r="P102" s="33" t="e">
        <f>VLOOKUP(入力!P109,入力!$N$1:$O$3,2,)</f>
        <v>#N/A</v>
      </c>
      <c r="Q102" t="e">
        <f>VLOOKUP(入力!Q109,入力!$P$1:$Q$3,2,)</f>
        <v>#N/A</v>
      </c>
      <c r="R102">
        <f>入力!R109</f>
        <v>0</v>
      </c>
      <c r="S102">
        <f>入力!S109</f>
        <v>0</v>
      </c>
      <c r="T102">
        <f>入力!T109</f>
        <v>0</v>
      </c>
      <c r="U102">
        <f>入力!U109</f>
        <v>0</v>
      </c>
      <c r="V102">
        <f>入力!V109</f>
        <v>0</v>
      </c>
      <c r="W102">
        <f>入力!W109</f>
        <v>0</v>
      </c>
      <c r="X102">
        <f>入力!X109</f>
        <v>0</v>
      </c>
      <c r="Y102" s="32" t="e">
        <f>VLOOKUP(入力!Y109,入力!$H$2:$I$3,2,)</f>
        <v>#N/A</v>
      </c>
      <c r="Z102" t="e">
        <f>VLOOKUP(入力!Z109,入力!$R$1:$S$5,2,)</f>
        <v>#N/A</v>
      </c>
      <c r="AA102" t="e">
        <f>VLOOKUP(入力!AA109,入力!$V$1:$W$8,2,)</f>
        <v>#N/A</v>
      </c>
      <c r="AB102">
        <f>入力!AB109</f>
        <v>0</v>
      </c>
      <c r="AC102" t="e">
        <f>VLOOKUP(入力!AC109,入力!$H$2:$I$3,2,)</f>
        <v>#N/A</v>
      </c>
      <c r="AD102" t="e">
        <f>VLOOKUP(入力!AD109,入力!$X$1:$Y$3,2,)</f>
        <v>#N/A</v>
      </c>
      <c r="AE102" t="e">
        <f>VLOOKUP(入力!AE109,入力!$AA$1:$AB$2,2,)</f>
        <v>#N/A</v>
      </c>
      <c r="AF102" t="e">
        <f>VLOOKUP(入力!AF109,入力!$X$1:$Y$3,2,)</f>
        <v>#N/A</v>
      </c>
      <c r="AG102">
        <f>入力!AG109</f>
        <v>0</v>
      </c>
    </row>
    <row r="103" spans="2:33" x14ac:dyDescent="0.25">
      <c r="B103" s="33">
        <f>入力!B110</f>
        <v>0</v>
      </c>
      <c r="C103" s="33">
        <f>入力!C110</f>
        <v>0</v>
      </c>
      <c r="D103" t="e">
        <f>VLOOKUP(入力!D110,入力!$B$2:$C$3,2,)</f>
        <v>#N/A</v>
      </c>
      <c r="E103" t="e">
        <f>VLOOKUP(入力!E110,入力!$D$2:$E$3,2,)</f>
        <v>#N/A</v>
      </c>
      <c r="F103" s="29">
        <f>入力!F110</f>
        <v>0</v>
      </c>
      <c r="G103" s="30">
        <f>入力!G110</f>
        <v>0</v>
      </c>
      <c r="H103" t="e">
        <f>VLOOKUP(入力!H110,入力!$F$1:$G$8,2,)</f>
        <v>#N/A</v>
      </c>
      <c r="I103" t="e">
        <f>VLOOKUP(入力!I110,入力!$H$2:$I$3,2,)</f>
        <v>#N/A</v>
      </c>
      <c r="J103" s="30">
        <f>入力!J110</f>
        <v>0</v>
      </c>
      <c r="K103" s="21" t="e">
        <f>VLOOKUP(入力!K110,入力!$J$2:$K$5,2,)</f>
        <v>#N/A</v>
      </c>
      <c r="L103" s="21" t="e">
        <f>VLOOKUP(入力!L110,入力!$J$2:$K$5,2,)</f>
        <v>#N/A</v>
      </c>
      <c r="M103" t="e">
        <f>VLOOKUP(入力!M110,入力!$L$1:$M$5,2,)</f>
        <v>#N/A</v>
      </c>
      <c r="N103" s="33" t="e">
        <f>VLOOKUP(入力!N110,入力!$H$2:$I$3,2,)</f>
        <v>#N/A</v>
      </c>
      <c r="O103" s="33" t="e">
        <f>VLOOKUP(入力!O110,入力!$H$2:$I$3,2,)</f>
        <v>#N/A</v>
      </c>
      <c r="P103" s="33" t="e">
        <f>VLOOKUP(入力!P110,入力!$N$1:$O$3,2,)</f>
        <v>#N/A</v>
      </c>
      <c r="Q103" t="e">
        <f>VLOOKUP(入力!Q110,入力!$P$1:$Q$3,2,)</f>
        <v>#N/A</v>
      </c>
      <c r="R103">
        <f>入力!R110</f>
        <v>0</v>
      </c>
      <c r="S103">
        <f>入力!S110</f>
        <v>0</v>
      </c>
      <c r="T103">
        <f>入力!T110</f>
        <v>0</v>
      </c>
      <c r="U103">
        <f>入力!U110</f>
        <v>0</v>
      </c>
      <c r="V103">
        <f>入力!V110</f>
        <v>0</v>
      </c>
      <c r="W103">
        <f>入力!W110</f>
        <v>0</v>
      </c>
      <c r="X103">
        <f>入力!X110</f>
        <v>0</v>
      </c>
      <c r="Y103" s="32" t="e">
        <f>VLOOKUP(入力!Y110,入力!$H$2:$I$3,2,)</f>
        <v>#N/A</v>
      </c>
      <c r="Z103" t="e">
        <f>VLOOKUP(入力!Z110,入力!$R$1:$S$5,2,)</f>
        <v>#N/A</v>
      </c>
      <c r="AA103" t="e">
        <f>VLOOKUP(入力!AA110,入力!$V$1:$W$8,2,)</f>
        <v>#N/A</v>
      </c>
      <c r="AB103">
        <f>入力!AB110</f>
        <v>0</v>
      </c>
      <c r="AC103" t="e">
        <f>VLOOKUP(入力!AC110,入力!$H$2:$I$3,2,)</f>
        <v>#N/A</v>
      </c>
      <c r="AD103" t="e">
        <f>VLOOKUP(入力!AD110,入力!$X$1:$Y$3,2,)</f>
        <v>#N/A</v>
      </c>
      <c r="AE103" t="e">
        <f>VLOOKUP(入力!AE110,入力!$AA$1:$AB$2,2,)</f>
        <v>#N/A</v>
      </c>
      <c r="AF103" t="e">
        <f>VLOOKUP(入力!AF110,入力!$X$1:$Y$3,2,)</f>
        <v>#N/A</v>
      </c>
      <c r="AG103">
        <f>入力!AG110</f>
        <v>0</v>
      </c>
    </row>
    <row r="104" spans="2:33" x14ac:dyDescent="0.25">
      <c r="B104" s="33">
        <f>入力!B111</f>
        <v>0</v>
      </c>
      <c r="C104" s="33">
        <f>入力!C111</f>
        <v>0</v>
      </c>
      <c r="D104" t="e">
        <f>VLOOKUP(入力!D111,入力!$B$2:$C$3,2,)</f>
        <v>#N/A</v>
      </c>
      <c r="E104" t="e">
        <f>VLOOKUP(入力!E111,入力!$D$2:$E$3,2,)</f>
        <v>#N/A</v>
      </c>
      <c r="F104" s="29">
        <f>入力!F111</f>
        <v>0</v>
      </c>
      <c r="G104" s="30">
        <f>入力!G111</f>
        <v>0</v>
      </c>
      <c r="H104" t="e">
        <f>VLOOKUP(入力!H111,入力!$F$1:$G$8,2,)</f>
        <v>#N/A</v>
      </c>
      <c r="I104" t="e">
        <f>VLOOKUP(入力!I111,入力!$H$2:$I$3,2,)</f>
        <v>#N/A</v>
      </c>
      <c r="J104" s="30">
        <f>入力!J111</f>
        <v>0</v>
      </c>
      <c r="K104" s="21" t="e">
        <f>VLOOKUP(入力!K111,入力!$J$2:$K$5,2,)</f>
        <v>#N/A</v>
      </c>
      <c r="L104" s="21" t="e">
        <f>VLOOKUP(入力!L111,入力!$J$2:$K$5,2,)</f>
        <v>#N/A</v>
      </c>
      <c r="M104" t="e">
        <f>VLOOKUP(入力!M111,入力!$L$1:$M$5,2,)</f>
        <v>#N/A</v>
      </c>
      <c r="N104" s="33" t="e">
        <f>VLOOKUP(入力!N111,入力!$H$2:$I$3,2,)</f>
        <v>#N/A</v>
      </c>
      <c r="O104" s="33" t="e">
        <f>VLOOKUP(入力!O111,入力!$H$2:$I$3,2,)</f>
        <v>#N/A</v>
      </c>
      <c r="P104" s="33" t="e">
        <f>VLOOKUP(入力!P111,入力!$N$1:$O$3,2,)</f>
        <v>#N/A</v>
      </c>
      <c r="Q104" t="e">
        <f>VLOOKUP(入力!Q111,入力!$P$1:$Q$3,2,)</f>
        <v>#N/A</v>
      </c>
      <c r="R104">
        <f>入力!R111</f>
        <v>0</v>
      </c>
      <c r="S104">
        <f>入力!S111</f>
        <v>0</v>
      </c>
      <c r="T104">
        <f>入力!T111</f>
        <v>0</v>
      </c>
      <c r="U104">
        <f>入力!U111</f>
        <v>0</v>
      </c>
      <c r="V104">
        <f>入力!V111</f>
        <v>0</v>
      </c>
      <c r="W104">
        <f>入力!W111</f>
        <v>0</v>
      </c>
      <c r="X104">
        <f>入力!X111</f>
        <v>0</v>
      </c>
      <c r="Y104" s="32" t="e">
        <f>VLOOKUP(入力!Y111,入力!$H$2:$I$3,2,)</f>
        <v>#N/A</v>
      </c>
      <c r="Z104" t="e">
        <f>VLOOKUP(入力!Z111,入力!$R$1:$S$5,2,)</f>
        <v>#N/A</v>
      </c>
      <c r="AA104" t="e">
        <f>VLOOKUP(入力!AA111,入力!$V$1:$W$8,2,)</f>
        <v>#N/A</v>
      </c>
      <c r="AB104">
        <f>入力!AB111</f>
        <v>0</v>
      </c>
      <c r="AC104" t="e">
        <f>VLOOKUP(入力!AC111,入力!$H$2:$I$3,2,)</f>
        <v>#N/A</v>
      </c>
      <c r="AD104" t="e">
        <f>VLOOKUP(入力!AD111,入力!$X$1:$Y$3,2,)</f>
        <v>#N/A</v>
      </c>
      <c r="AE104" t="e">
        <f>VLOOKUP(入力!AE111,入力!$AA$1:$AB$2,2,)</f>
        <v>#N/A</v>
      </c>
      <c r="AF104" t="e">
        <f>VLOOKUP(入力!AF111,入力!$X$1:$Y$3,2,)</f>
        <v>#N/A</v>
      </c>
      <c r="AG104">
        <f>入力!AG111</f>
        <v>0</v>
      </c>
    </row>
    <row r="105" spans="2:33" x14ac:dyDescent="0.25">
      <c r="B105" s="33">
        <f>入力!B112</f>
        <v>0</v>
      </c>
      <c r="C105" s="33">
        <f>入力!C112</f>
        <v>0</v>
      </c>
      <c r="D105" t="e">
        <f>VLOOKUP(入力!D112,入力!$B$2:$C$3,2,)</f>
        <v>#N/A</v>
      </c>
      <c r="E105" t="e">
        <f>VLOOKUP(入力!E112,入力!$D$2:$E$3,2,)</f>
        <v>#N/A</v>
      </c>
      <c r="F105" s="29">
        <f>入力!F112</f>
        <v>0</v>
      </c>
      <c r="G105" s="30">
        <f>入力!G112</f>
        <v>0</v>
      </c>
      <c r="H105" t="e">
        <f>VLOOKUP(入力!H112,入力!$F$1:$G$8,2,)</f>
        <v>#N/A</v>
      </c>
      <c r="I105" t="e">
        <f>VLOOKUP(入力!I112,入力!$H$2:$I$3,2,)</f>
        <v>#N/A</v>
      </c>
      <c r="J105" s="30">
        <f>入力!J112</f>
        <v>0</v>
      </c>
      <c r="K105" s="21" t="e">
        <f>VLOOKUP(入力!K112,入力!$J$2:$K$5,2,)</f>
        <v>#N/A</v>
      </c>
      <c r="L105" s="21" t="e">
        <f>VLOOKUP(入力!L112,入力!$J$2:$K$5,2,)</f>
        <v>#N/A</v>
      </c>
      <c r="M105" t="e">
        <f>VLOOKUP(入力!M112,入力!$L$1:$M$5,2,)</f>
        <v>#N/A</v>
      </c>
      <c r="N105" s="33" t="e">
        <f>VLOOKUP(入力!N112,入力!$H$2:$I$3,2,)</f>
        <v>#N/A</v>
      </c>
      <c r="O105" s="33" t="e">
        <f>VLOOKUP(入力!O112,入力!$H$2:$I$3,2,)</f>
        <v>#N/A</v>
      </c>
      <c r="P105" s="33" t="e">
        <f>VLOOKUP(入力!P112,入力!$N$1:$O$3,2,)</f>
        <v>#N/A</v>
      </c>
      <c r="Q105" t="e">
        <f>VLOOKUP(入力!Q112,入力!$P$1:$Q$3,2,)</f>
        <v>#N/A</v>
      </c>
      <c r="R105">
        <f>入力!R112</f>
        <v>0</v>
      </c>
      <c r="S105">
        <f>入力!S112</f>
        <v>0</v>
      </c>
      <c r="T105">
        <f>入力!T112</f>
        <v>0</v>
      </c>
      <c r="U105">
        <f>入力!U112</f>
        <v>0</v>
      </c>
      <c r="V105">
        <f>入力!V112</f>
        <v>0</v>
      </c>
      <c r="W105">
        <f>入力!W112</f>
        <v>0</v>
      </c>
      <c r="X105">
        <f>入力!X112</f>
        <v>0</v>
      </c>
      <c r="Y105" s="32" t="e">
        <f>VLOOKUP(入力!Y112,入力!$H$2:$I$3,2,)</f>
        <v>#N/A</v>
      </c>
      <c r="Z105" t="e">
        <f>VLOOKUP(入力!Z112,入力!$R$1:$S$5,2,)</f>
        <v>#N/A</v>
      </c>
      <c r="AA105" t="e">
        <f>VLOOKUP(入力!AA112,入力!$V$1:$W$8,2,)</f>
        <v>#N/A</v>
      </c>
      <c r="AB105">
        <f>入力!AB112</f>
        <v>0</v>
      </c>
      <c r="AC105" t="e">
        <f>VLOOKUP(入力!AC112,入力!$H$2:$I$3,2,)</f>
        <v>#N/A</v>
      </c>
      <c r="AD105" t="e">
        <f>VLOOKUP(入力!AD112,入力!$X$1:$Y$3,2,)</f>
        <v>#N/A</v>
      </c>
      <c r="AE105" t="e">
        <f>VLOOKUP(入力!AE112,入力!$AA$1:$AB$2,2,)</f>
        <v>#N/A</v>
      </c>
      <c r="AF105" t="e">
        <f>VLOOKUP(入力!AF112,入力!$X$1:$Y$3,2,)</f>
        <v>#N/A</v>
      </c>
      <c r="AG105">
        <f>入力!AG112</f>
        <v>0</v>
      </c>
    </row>
    <row r="106" spans="2:33" x14ac:dyDescent="0.25">
      <c r="B106" s="33">
        <f>入力!B113</f>
        <v>0</v>
      </c>
      <c r="C106" s="33">
        <f>入力!C113</f>
        <v>0</v>
      </c>
      <c r="D106" t="e">
        <f>VLOOKUP(入力!D113,入力!$B$2:$C$3,2,)</f>
        <v>#N/A</v>
      </c>
      <c r="E106" t="e">
        <f>VLOOKUP(入力!E113,入力!$D$2:$E$3,2,)</f>
        <v>#N/A</v>
      </c>
      <c r="F106" s="29">
        <f>入力!F113</f>
        <v>0</v>
      </c>
      <c r="G106" s="30">
        <f>入力!G113</f>
        <v>0</v>
      </c>
      <c r="H106" t="e">
        <f>VLOOKUP(入力!H113,入力!$F$1:$G$8,2,)</f>
        <v>#N/A</v>
      </c>
      <c r="I106" t="e">
        <f>VLOOKUP(入力!I113,入力!$H$2:$I$3,2,)</f>
        <v>#N/A</v>
      </c>
      <c r="J106" s="30">
        <f>入力!J113</f>
        <v>0</v>
      </c>
      <c r="K106" s="21" t="e">
        <f>VLOOKUP(入力!K113,入力!$J$2:$K$5,2,)</f>
        <v>#N/A</v>
      </c>
      <c r="L106" s="21" t="e">
        <f>VLOOKUP(入力!L113,入力!$J$2:$K$5,2,)</f>
        <v>#N/A</v>
      </c>
      <c r="M106" t="e">
        <f>VLOOKUP(入力!M113,入力!$L$1:$M$5,2,)</f>
        <v>#N/A</v>
      </c>
      <c r="N106" s="33" t="e">
        <f>VLOOKUP(入力!N113,入力!$H$2:$I$3,2,)</f>
        <v>#N/A</v>
      </c>
      <c r="O106" s="33" t="e">
        <f>VLOOKUP(入力!O113,入力!$H$2:$I$3,2,)</f>
        <v>#N/A</v>
      </c>
      <c r="P106" s="33" t="e">
        <f>VLOOKUP(入力!P113,入力!$N$1:$O$3,2,)</f>
        <v>#N/A</v>
      </c>
      <c r="Q106" t="e">
        <f>VLOOKUP(入力!Q113,入力!$P$1:$Q$3,2,)</f>
        <v>#N/A</v>
      </c>
      <c r="R106">
        <f>入力!R113</f>
        <v>0</v>
      </c>
      <c r="S106">
        <f>入力!S113</f>
        <v>0</v>
      </c>
      <c r="T106">
        <f>入力!T113</f>
        <v>0</v>
      </c>
      <c r="U106">
        <f>入力!U113</f>
        <v>0</v>
      </c>
      <c r="V106">
        <f>入力!V113</f>
        <v>0</v>
      </c>
      <c r="W106">
        <f>入力!W113</f>
        <v>0</v>
      </c>
      <c r="X106">
        <f>入力!X113</f>
        <v>0</v>
      </c>
      <c r="Y106" s="32" t="e">
        <f>VLOOKUP(入力!Y113,入力!$H$2:$I$3,2,)</f>
        <v>#N/A</v>
      </c>
      <c r="Z106" t="e">
        <f>VLOOKUP(入力!Z113,入力!$R$1:$S$5,2,)</f>
        <v>#N/A</v>
      </c>
      <c r="AA106" t="e">
        <f>VLOOKUP(入力!AA113,入力!$V$1:$W$8,2,)</f>
        <v>#N/A</v>
      </c>
      <c r="AB106">
        <f>入力!AB113</f>
        <v>0</v>
      </c>
      <c r="AC106" t="e">
        <f>VLOOKUP(入力!AC113,入力!$H$2:$I$3,2,)</f>
        <v>#N/A</v>
      </c>
      <c r="AD106" t="e">
        <f>VLOOKUP(入力!AD113,入力!$X$1:$Y$3,2,)</f>
        <v>#N/A</v>
      </c>
      <c r="AE106" t="e">
        <f>VLOOKUP(入力!AE113,入力!$AA$1:$AB$2,2,)</f>
        <v>#N/A</v>
      </c>
      <c r="AF106" t="e">
        <f>VLOOKUP(入力!AF113,入力!$X$1:$Y$3,2,)</f>
        <v>#N/A</v>
      </c>
      <c r="AG106">
        <f>入力!AG113</f>
        <v>0</v>
      </c>
    </row>
    <row r="107" spans="2:33" x14ac:dyDescent="0.25">
      <c r="B107" s="33">
        <f>入力!B114</f>
        <v>0</v>
      </c>
      <c r="C107" s="33">
        <f>入力!C114</f>
        <v>0</v>
      </c>
      <c r="D107" t="e">
        <f>VLOOKUP(入力!D114,入力!$B$2:$C$3,2,)</f>
        <v>#N/A</v>
      </c>
      <c r="E107" t="e">
        <f>VLOOKUP(入力!E114,入力!$D$2:$E$3,2,)</f>
        <v>#N/A</v>
      </c>
      <c r="F107" s="29">
        <f>入力!F114</f>
        <v>0</v>
      </c>
      <c r="G107" s="30">
        <f>入力!G114</f>
        <v>0</v>
      </c>
      <c r="H107" t="e">
        <f>VLOOKUP(入力!H114,入力!$F$1:$G$8,2,)</f>
        <v>#N/A</v>
      </c>
      <c r="I107" t="e">
        <f>VLOOKUP(入力!I114,入力!$H$2:$I$3,2,)</f>
        <v>#N/A</v>
      </c>
      <c r="J107" s="30">
        <f>入力!J114</f>
        <v>0</v>
      </c>
      <c r="K107" s="21" t="e">
        <f>VLOOKUP(入力!K114,入力!$J$2:$K$5,2,)</f>
        <v>#N/A</v>
      </c>
      <c r="L107" s="21" t="e">
        <f>VLOOKUP(入力!L114,入力!$J$2:$K$5,2,)</f>
        <v>#N/A</v>
      </c>
      <c r="M107" t="e">
        <f>VLOOKUP(入力!M114,入力!$L$1:$M$5,2,)</f>
        <v>#N/A</v>
      </c>
      <c r="N107" s="33" t="e">
        <f>VLOOKUP(入力!N114,入力!$H$2:$I$3,2,)</f>
        <v>#N/A</v>
      </c>
      <c r="O107" s="33" t="e">
        <f>VLOOKUP(入力!O114,入力!$H$2:$I$3,2,)</f>
        <v>#N/A</v>
      </c>
      <c r="P107" s="33" t="e">
        <f>VLOOKUP(入力!P114,入力!$N$1:$O$3,2,)</f>
        <v>#N/A</v>
      </c>
      <c r="Q107" t="e">
        <f>VLOOKUP(入力!Q114,入力!$P$1:$Q$3,2,)</f>
        <v>#N/A</v>
      </c>
      <c r="R107">
        <f>入力!R114</f>
        <v>0</v>
      </c>
      <c r="S107">
        <f>入力!S114</f>
        <v>0</v>
      </c>
      <c r="T107">
        <f>入力!T114</f>
        <v>0</v>
      </c>
      <c r="U107">
        <f>入力!U114</f>
        <v>0</v>
      </c>
      <c r="V107">
        <f>入力!V114</f>
        <v>0</v>
      </c>
      <c r="W107">
        <f>入力!W114</f>
        <v>0</v>
      </c>
      <c r="X107">
        <f>入力!X114</f>
        <v>0</v>
      </c>
      <c r="Y107" s="32" t="e">
        <f>VLOOKUP(入力!Y114,入力!$H$2:$I$3,2,)</f>
        <v>#N/A</v>
      </c>
      <c r="Z107" t="e">
        <f>VLOOKUP(入力!Z114,入力!$R$1:$S$5,2,)</f>
        <v>#N/A</v>
      </c>
      <c r="AA107" t="e">
        <f>VLOOKUP(入力!AA114,入力!$V$1:$W$8,2,)</f>
        <v>#N/A</v>
      </c>
      <c r="AB107">
        <f>入力!AB114</f>
        <v>0</v>
      </c>
      <c r="AC107" t="e">
        <f>VLOOKUP(入力!AC114,入力!$H$2:$I$3,2,)</f>
        <v>#N/A</v>
      </c>
      <c r="AD107" t="e">
        <f>VLOOKUP(入力!AD114,入力!$X$1:$Y$3,2,)</f>
        <v>#N/A</v>
      </c>
      <c r="AE107" t="e">
        <f>VLOOKUP(入力!AE114,入力!$AA$1:$AB$2,2,)</f>
        <v>#N/A</v>
      </c>
      <c r="AF107" t="e">
        <f>VLOOKUP(入力!AF114,入力!$X$1:$Y$3,2,)</f>
        <v>#N/A</v>
      </c>
      <c r="AG107">
        <f>入力!AG114</f>
        <v>0</v>
      </c>
    </row>
    <row r="108" spans="2:33" x14ac:dyDescent="0.25">
      <c r="B108" s="33">
        <f>入力!B115</f>
        <v>0</v>
      </c>
      <c r="C108" s="33">
        <f>入力!C115</f>
        <v>0</v>
      </c>
      <c r="D108" t="e">
        <f>VLOOKUP(入力!D115,入力!$B$2:$C$3,2,)</f>
        <v>#N/A</v>
      </c>
      <c r="E108" t="e">
        <f>VLOOKUP(入力!E115,入力!$D$2:$E$3,2,)</f>
        <v>#N/A</v>
      </c>
      <c r="F108" s="29">
        <f>入力!F115</f>
        <v>0</v>
      </c>
      <c r="G108" s="30">
        <f>入力!G115</f>
        <v>0</v>
      </c>
      <c r="H108" t="e">
        <f>VLOOKUP(入力!H115,入力!$F$1:$G$8,2,)</f>
        <v>#N/A</v>
      </c>
      <c r="I108" t="e">
        <f>VLOOKUP(入力!I115,入力!$H$2:$I$3,2,)</f>
        <v>#N/A</v>
      </c>
      <c r="J108" s="30">
        <f>入力!J115</f>
        <v>0</v>
      </c>
      <c r="K108" s="21" t="e">
        <f>VLOOKUP(入力!K115,入力!$J$2:$K$5,2,)</f>
        <v>#N/A</v>
      </c>
      <c r="L108" s="21" t="e">
        <f>VLOOKUP(入力!L115,入力!$J$2:$K$5,2,)</f>
        <v>#N/A</v>
      </c>
      <c r="M108" t="e">
        <f>VLOOKUP(入力!M115,入力!$L$1:$M$5,2,)</f>
        <v>#N/A</v>
      </c>
      <c r="N108" s="33" t="e">
        <f>VLOOKUP(入力!N115,入力!$H$2:$I$3,2,)</f>
        <v>#N/A</v>
      </c>
      <c r="O108" s="33" t="e">
        <f>VLOOKUP(入力!O115,入力!$H$2:$I$3,2,)</f>
        <v>#N/A</v>
      </c>
      <c r="P108" s="33" t="e">
        <f>VLOOKUP(入力!P115,入力!$N$1:$O$3,2,)</f>
        <v>#N/A</v>
      </c>
      <c r="Q108" t="e">
        <f>VLOOKUP(入力!Q115,入力!$P$1:$Q$3,2,)</f>
        <v>#N/A</v>
      </c>
      <c r="R108">
        <f>入力!R115</f>
        <v>0</v>
      </c>
      <c r="S108">
        <f>入力!S115</f>
        <v>0</v>
      </c>
      <c r="T108">
        <f>入力!T115</f>
        <v>0</v>
      </c>
      <c r="U108">
        <f>入力!U115</f>
        <v>0</v>
      </c>
      <c r="V108">
        <f>入力!V115</f>
        <v>0</v>
      </c>
      <c r="W108">
        <f>入力!W115</f>
        <v>0</v>
      </c>
      <c r="X108">
        <f>入力!X115</f>
        <v>0</v>
      </c>
      <c r="Y108" s="32" t="e">
        <f>VLOOKUP(入力!Y115,入力!$H$2:$I$3,2,)</f>
        <v>#N/A</v>
      </c>
      <c r="Z108" t="e">
        <f>VLOOKUP(入力!Z115,入力!$R$1:$S$5,2,)</f>
        <v>#N/A</v>
      </c>
      <c r="AA108" t="e">
        <f>VLOOKUP(入力!AA115,入力!$V$1:$W$8,2,)</f>
        <v>#N/A</v>
      </c>
      <c r="AB108">
        <f>入力!AB115</f>
        <v>0</v>
      </c>
      <c r="AC108" t="e">
        <f>VLOOKUP(入力!AC115,入力!$H$2:$I$3,2,)</f>
        <v>#N/A</v>
      </c>
      <c r="AD108" t="e">
        <f>VLOOKUP(入力!AD115,入力!$X$1:$Y$3,2,)</f>
        <v>#N/A</v>
      </c>
      <c r="AE108" t="e">
        <f>VLOOKUP(入力!AE115,入力!$AA$1:$AB$2,2,)</f>
        <v>#N/A</v>
      </c>
      <c r="AF108" t="e">
        <f>VLOOKUP(入力!AF115,入力!$X$1:$Y$3,2,)</f>
        <v>#N/A</v>
      </c>
      <c r="AG108">
        <f>入力!AG115</f>
        <v>0</v>
      </c>
    </row>
    <row r="109" spans="2:33" x14ac:dyDescent="0.25">
      <c r="B109" s="33">
        <f>入力!B116</f>
        <v>0</v>
      </c>
      <c r="C109" s="33">
        <f>入力!C116</f>
        <v>0</v>
      </c>
      <c r="D109" t="e">
        <f>VLOOKUP(入力!D116,入力!$B$2:$C$3,2,)</f>
        <v>#N/A</v>
      </c>
      <c r="E109" t="e">
        <f>VLOOKUP(入力!E116,入力!$D$2:$E$3,2,)</f>
        <v>#N/A</v>
      </c>
      <c r="F109" s="29">
        <f>入力!F116</f>
        <v>0</v>
      </c>
      <c r="G109" s="30">
        <f>入力!G116</f>
        <v>0</v>
      </c>
      <c r="H109" t="e">
        <f>VLOOKUP(入力!H116,入力!$F$1:$G$8,2,)</f>
        <v>#N/A</v>
      </c>
      <c r="I109" t="e">
        <f>VLOOKUP(入力!I116,入力!$H$2:$I$3,2,)</f>
        <v>#N/A</v>
      </c>
      <c r="J109" s="30">
        <f>入力!J116</f>
        <v>0</v>
      </c>
      <c r="K109" s="21" t="e">
        <f>VLOOKUP(入力!K116,入力!$J$2:$K$5,2,)</f>
        <v>#N/A</v>
      </c>
      <c r="L109" s="21" t="e">
        <f>VLOOKUP(入力!L116,入力!$J$2:$K$5,2,)</f>
        <v>#N/A</v>
      </c>
      <c r="M109" t="e">
        <f>VLOOKUP(入力!M116,入力!$L$1:$M$5,2,)</f>
        <v>#N/A</v>
      </c>
      <c r="N109" s="33" t="e">
        <f>VLOOKUP(入力!N116,入力!$H$2:$I$3,2,)</f>
        <v>#N/A</v>
      </c>
      <c r="O109" s="33" t="e">
        <f>VLOOKUP(入力!O116,入力!$H$2:$I$3,2,)</f>
        <v>#N/A</v>
      </c>
      <c r="P109" s="33" t="e">
        <f>VLOOKUP(入力!P116,入力!$N$1:$O$3,2,)</f>
        <v>#N/A</v>
      </c>
      <c r="Q109" t="e">
        <f>VLOOKUP(入力!Q116,入力!$P$1:$Q$3,2,)</f>
        <v>#N/A</v>
      </c>
      <c r="R109">
        <f>入力!R116</f>
        <v>0</v>
      </c>
      <c r="S109">
        <f>入力!S116</f>
        <v>0</v>
      </c>
      <c r="T109">
        <f>入力!T116</f>
        <v>0</v>
      </c>
      <c r="U109">
        <f>入力!U116</f>
        <v>0</v>
      </c>
      <c r="V109">
        <f>入力!V116</f>
        <v>0</v>
      </c>
      <c r="W109">
        <f>入力!W116</f>
        <v>0</v>
      </c>
      <c r="X109">
        <f>入力!X116</f>
        <v>0</v>
      </c>
      <c r="Y109" s="32" t="e">
        <f>VLOOKUP(入力!Y116,入力!$H$2:$I$3,2,)</f>
        <v>#N/A</v>
      </c>
      <c r="Z109" t="e">
        <f>VLOOKUP(入力!Z116,入力!$R$1:$S$5,2,)</f>
        <v>#N/A</v>
      </c>
      <c r="AA109" t="e">
        <f>VLOOKUP(入力!AA116,入力!$V$1:$W$8,2,)</f>
        <v>#N/A</v>
      </c>
      <c r="AB109">
        <f>入力!AB116</f>
        <v>0</v>
      </c>
      <c r="AC109" t="e">
        <f>VLOOKUP(入力!AC116,入力!$H$2:$I$3,2,)</f>
        <v>#N/A</v>
      </c>
      <c r="AD109" t="e">
        <f>VLOOKUP(入力!AD116,入力!$X$1:$Y$3,2,)</f>
        <v>#N/A</v>
      </c>
      <c r="AE109" t="e">
        <f>VLOOKUP(入力!AE116,入力!$AA$1:$AB$2,2,)</f>
        <v>#N/A</v>
      </c>
      <c r="AF109" t="e">
        <f>VLOOKUP(入力!AF116,入力!$X$1:$Y$3,2,)</f>
        <v>#N/A</v>
      </c>
      <c r="AG109">
        <f>入力!AG116</f>
        <v>0</v>
      </c>
    </row>
    <row r="110" spans="2:33" x14ac:dyDescent="0.25">
      <c r="B110" s="33">
        <f>入力!B117</f>
        <v>0</v>
      </c>
      <c r="C110" s="33">
        <f>入力!C117</f>
        <v>0</v>
      </c>
      <c r="D110" t="e">
        <f>VLOOKUP(入力!D117,入力!$B$2:$C$3,2,)</f>
        <v>#N/A</v>
      </c>
      <c r="E110" t="e">
        <f>VLOOKUP(入力!E117,入力!$D$2:$E$3,2,)</f>
        <v>#N/A</v>
      </c>
      <c r="F110" s="29">
        <f>入力!F117</f>
        <v>0</v>
      </c>
      <c r="G110" s="30">
        <f>入力!G117</f>
        <v>0</v>
      </c>
      <c r="H110" t="e">
        <f>VLOOKUP(入力!H117,入力!$F$1:$G$8,2,)</f>
        <v>#N/A</v>
      </c>
      <c r="I110" t="e">
        <f>VLOOKUP(入力!I117,入力!$H$2:$I$3,2,)</f>
        <v>#N/A</v>
      </c>
      <c r="J110" s="30">
        <f>入力!J117</f>
        <v>0</v>
      </c>
      <c r="K110" s="21" t="e">
        <f>VLOOKUP(入力!K117,入力!$J$2:$K$5,2,)</f>
        <v>#N/A</v>
      </c>
      <c r="L110" s="21" t="e">
        <f>VLOOKUP(入力!L117,入力!$J$2:$K$5,2,)</f>
        <v>#N/A</v>
      </c>
      <c r="M110" t="e">
        <f>VLOOKUP(入力!M117,入力!$L$1:$M$5,2,)</f>
        <v>#N/A</v>
      </c>
      <c r="N110" s="33" t="e">
        <f>VLOOKUP(入力!N117,入力!$H$2:$I$3,2,)</f>
        <v>#N/A</v>
      </c>
      <c r="O110" s="33" t="e">
        <f>VLOOKUP(入力!O117,入力!$H$2:$I$3,2,)</f>
        <v>#N/A</v>
      </c>
      <c r="P110" s="33" t="e">
        <f>VLOOKUP(入力!P117,入力!$N$1:$O$3,2,)</f>
        <v>#N/A</v>
      </c>
      <c r="Q110" t="e">
        <f>VLOOKUP(入力!Q117,入力!$P$1:$Q$3,2,)</f>
        <v>#N/A</v>
      </c>
      <c r="R110">
        <f>入力!R117</f>
        <v>0</v>
      </c>
      <c r="S110">
        <f>入力!S117</f>
        <v>0</v>
      </c>
      <c r="T110">
        <f>入力!T117</f>
        <v>0</v>
      </c>
      <c r="U110">
        <f>入力!U117</f>
        <v>0</v>
      </c>
      <c r="V110">
        <f>入力!V117</f>
        <v>0</v>
      </c>
      <c r="W110">
        <f>入力!W117</f>
        <v>0</v>
      </c>
      <c r="X110">
        <f>入力!X117</f>
        <v>0</v>
      </c>
      <c r="Y110" s="32" t="e">
        <f>VLOOKUP(入力!Y117,入力!$H$2:$I$3,2,)</f>
        <v>#N/A</v>
      </c>
      <c r="Z110" t="e">
        <f>VLOOKUP(入力!Z117,入力!$R$1:$S$5,2,)</f>
        <v>#N/A</v>
      </c>
      <c r="AA110" t="e">
        <f>VLOOKUP(入力!AA117,入力!$V$1:$W$8,2,)</f>
        <v>#N/A</v>
      </c>
      <c r="AB110">
        <f>入力!AB117</f>
        <v>0</v>
      </c>
      <c r="AC110" t="e">
        <f>VLOOKUP(入力!AC117,入力!$H$2:$I$3,2,)</f>
        <v>#N/A</v>
      </c>
      <c r="AD110" t="e">
        <f>VLOOKUP(入力!AD117,入力!$X$1:$Y$3,2,)</f>
        <v>#N/A</v>
      </c>
      <c r="AE110" t="e">
        <f>VLOOKUP(入力!AE117,入力!$AA$1:$AB$2,2,)</f>
        <v>#N/A</v>
      </c>
      <c r="AF110" t="e">
        <f>VLOOKUP(入力!AF117,入力!$X$1:$Y$3,2,)</f>
        <v>#N/A</v>
      </c>
      <c r="AG110">
        <f>入力!AG117</f>
        <v>0</v>
      </c>
    </row>
    <row r="111" spans="2:33" x14ac:dyDescent="0.25">
      <c r="B111" s="33">
        <f>入力!B118</f>
        <v>0</v>
      </c>
      <c r="C111" s="33">
        <f>入力!C118</f>
        <v>0</v>
      </c>
      <c r="D111" t="e">
        <f>VLOOKUP(入力!D118,入力!$B$2:$C$3,2,)</f>
        <v>#N/A</v>
      </c>
      <c r="E111" t="e">
        <f>VLOOKUP(入力!E118,入力!$D$2:$E$3,2,)</f>
        <v>#N/A</v>
      </c>
      <c r="F111" s="29">
        <f>入力!F118</f>
        <v>0</v>
      </c>
      <c r="G111" s="30">
        <f>入力!G118</f>
        <v>0</v>
      </c>
      <c r="H111" t="e">
        <f>VLOOKUP(入力!H118,入力!$F$1:$G$8,2,)</f>
        <v>#N/A</v>
      </c>
      <c r="I111" t="e">
        <f>VLOOKUP(入力!I118,入力!$H$2:$I$3,2,)</f>
        <v>#N/A</v>
      </c>
      <c r="J111" s="30">
        <f>入力!J118</f>
        <v>0</v>
      </c>
      <c r="K111" s="21" t="e">
        <f>VLOOKUP(入力!K118,入力!$J$2:$K$5,2,)</f>
        <v>#N/A</v>
      </c>
      <c r="L111" s="21" t="e">
        <f>VLOOKUP(入力!L118,入力!$J$2:$K$5,2,)</f>
        <v>#N/A</v>
      </c>
      <c r="M111" t="e">
        <f>VLOOKUP(入力!M118,入力!$L$1:$M$5,2,)</f>
        <v>#N/A</v>
      </c>
      <c r="N111" s="33" t="e">
        <f>VLOOKUP(入力!N118,入力!$H$2:$I$3,2,)</f>
        <v>#N/A</v>
      </c>
      <c r="O111" s="33" t="e">
        <f>VLOOKUP(入力!O118,入力!$H$2:$I$3,2,)</f>
        <v>#N/A</v>
      </c>
      <c r="P111" s="33" t="e">
        <f>VLOOKUP(入力!P118,入力!$N$1:$O$3,2,)</f>
        <v>#N/A</v>
      </c>
      <c r="Q111" t="e">
        <f>VLOOKUP(入力!Q118,入力!$P$1:$Q$3,2,)</f>
        <v>#N/A</v>
      </c>
      <c r="R111">
        <f>入力!R118</f>
        <v>0</v>
      </c>
      <c r="S111">
        <f>入力!S118</f>
        <v>0</v>
      </c>
      <c r="T111">
        <f>入力!T118</f>
        <v>0</v>
      </c>
      <c r="U111">
        <f>入力!U118</f>
        <v>0</v>
      </c>
      <c r="V111">
        <f>入力!V118</f>
        <v>0</v>
      </c>
      <c r="W111">
        <f>入力!W118</f>
        <v>0</v>
      </c>
      <c r="X111">
        <f>入力!X118</f>
        <v>0</v>
      </c>
      <c r="Y111" s="32" t="e">
        <f>VLOOKUP(入力!Y118,入力!$H$2:$I$3,2,)</f>
        <v>#N/A</v>
      </c>
      <c r="Z111" t="e">
        <f>VLOOKUP(入力!Z118,入力!$R$1:$S$5,2,)</f>
        <v>#N/A</v>
      </c>
      <c r="AA111" t="e">
        <f>VLOOKUP(入力!AA118,入力!$V$1:$W$8,2,)</f>
        <v>#N/A</v>
      </c>
      <c r="AB111">
        <f>入力!AB118</f>
        <v>0</v>
      </c>
      <c r="AC111" t="e">
        <f>VLOOKUP(入力!AC118,入力!$H$2:$I$3,2,)</f>
        <v>#N/A</v>
      </c>
      <c r="AD111" t="e">
        <f>VLOOKUP(入力!AD118,入力!$X$1:$Y$3,2,)</f>
        <v>#N/A</v>
      </c>
      <c r="AE111" t="e">
        <f>VLOOKUP(入力!AE118,入力!$AA$1:$AB$2,2,)</f>
        <v>#N/A</v>
      </c>
      <c r="AF111" t="e">
        <f>VLOOKUP(入力!AF118,入力!$X$1:$Y$3,2,)</f>
        <v>#N/A</v>
      </c>
      <c r="AG111">
        <f>入力!AG118</f>
        <v>0</v>
      </c>
    </row>
    <row r="112" spans="2:33" x14ac:dyDescent="0.25">
      <c r="B112" s="33">
        <f>入力!B119</f>
        <v>0</v>
      </c>
      <c r="C112" s="33">
        <f>入力!C119</f>
        <v>0</v>
      </c>
      <c r="D112" t="e">
        <f>VLOOKUP(入力!D119,入力!$B$2:$C$3,2,)</f>
        <v>#N/A</v>
      </c>
      <c r="E112" t="e">
        <f>VLOOKUP(入力!E119,入力!$D$2:$E$3,2,)</f>
        <v>#N/A</v>
      </c>
      <c r="F112" s="29">
        <f>入力!F119</f>
        <v>0</v>
      </c>
      <c r="G112" s="30">
        <f>入力!G119</f>
        <v>0</v>
      </c>
      <c r="H112" t="e">
        <f>VLOOKUP(入力!H119,入力!$F$1:$G$8,2,)</f>
        <v>#N/A</v>
      </c>
      <c r="I112" t="e">
        <f>VLOOKUP(入力!I119,入力!$H$2:$I$3,2,)</f>
        <v>#N/A</v>
      </c>
      <c r="J112" s="30">
        <f>入力!J119</f>
        <v>0</v>
      </c>
      <c r="K112" s="21" t="e">
        <f>VLOOKUP(入力!K119,入力!$J$2:$K$5,2,)</f>
        <v>#N/A</v>
      </c>
      <c r="L112" s="21" t="e">
        <f>VLOOKUP(入力!L119,入力!$J$2:$K$5,2,)</f>
        <v>#N/A</v>
      </c>
      <c r="M112" t="e">
        <f>VLOOKUP(入力!M119,入力!$L$1:$M$5,2,)</f>
        <v>#N/A</v>
      </c>
      <c r="N112" s="33" t="e">
        <f>VLOOKUP(入力!N119,入力!$H$2:$I$3,2,)</f>
        <v>#N/A</v>
      </c>
      <c r="O112" s="33" t="e">
        <f>VLOOKUP(入力!O119,入力!$H$2:$I$3,2,)</f>
        <v>#N/A</v>
      </c>
      <c r="P112" s="33" t="e">
        <f>VLOOKUP(入力!P119,入力!$N$1:$O$3,2,)</f>
        <v>#N/A</v>
      </c>
      <c r="Q112" t="e">
        <f>VLOOKUP(入力!Q119,入力!$P$1:$Q$3,2,)</f>
        <v>#N/A</v>
      </c>
      <c r="R112">
        <f>入力!R119</f>
        <v>0</v>
      </c>
      <c r="S112">
        <f>入力!S119</f>
        <v>0</v>
      </c>
      <c r="T112">
        <f>入力!T119</f>
        <v>0</v>
      </c>
      <c r="U112">
        <f>入力!U119</f>
        <v>0</v>
      </c>
      <c r="V112">
        <f>入力!V119</f>
        <v>0</v>
      </c>
      <c r="W112">
        <f>入力!W119</f>
        <v>0</v>
      </c>
      <c r="X112">
        <f>入力!X119</f>
        <v>0</v>
      </c>
      <c r="Y112" s="32" t="e">
        <f>VLOOKUP(入力!Y119,入力!$H$2:$I$3,2,)</f>
        <v>#N/A</v>
      </c>
      <c r="Z112" t="e">
        <f>VLOOKUP(入力!Z119,入力!$R$1:$S$5,2,)</f>
        <v>#N/A</v>
      </c>
      <c r="AA112" t="e">
        <f>VLOOKUP(入力!AA119,入力!$V$1:$W$8,2,)</f>
        <v>#N/A</v>
      </c>
      <c r="AB112">
        <f>入力!AB119</f>
        <v>0</v>
      </c>
      <c r="AC112" t="e">
        <f>VLOOKUP(入力!AC119,入力!$H$2:$I$3,2,)</f>
        <v>#N/A</v>
      </c>
      <c r="AD112" t="e">
        <f>VLOOKUP(入力!AD119,入力!$X$1:$Y$3,2,)</f>
        <v>#N/A</v>
      </c>
      <c r="AE112" t="e">
        <f>VLOOKUP(入力!AE119,入力!$AA$1:$AB$2,2,)</f>
        <v>#N/A</v>
      </c>
      <c r="AF112" t="e">
        <f>VLOOKUP(入力!AF119,入力!$X$1:$Y$3,2,)</f>
        <v>#N/A</v>
      </c>
      <c r="AG112">
        <f>入力!AG119</f>
        <v>0</v>
      </c>
    </row>
    <row r="113" spans="2:33" x14ac:dyDescent="0.25">
      <c r="B113" s="33">
        <f>入力!B120</f>
        <v>0</v>
      </c>
      <c r="C113" s="33">
        <f>入力!C120</f>
        <v>0</v>
      </c>
      <c r="D113" t="e">
        <f>VLOOKUP(入力!D120,入力!$B$2:$C$3,2,)</f>
        <v>#N/A</v>
      </c>
      <c r="E113" t="e">
        <f>VLOOKUP(入力!E120,入力!$D$2:$E$3,2,)</f>
        <v>#N/A</v>
      </c>
      <c r="F113" s="29">
        <f>入力!F120</f>
        <v>0</v>
      </c>
      <c r="G113" s="30">
        <f>入力!G120</f>
        <v>0</v>
      </c>
      <c r="H113" t="e">
        <f>VLOOKUP(入力!H120,入力!$F$1:$G$8,2,)</f>
        <v>#N/A</v>
      </c>
      <c r="I113" t="e">
        <f>VLOOKUP(入力!I120,入力!$H$2:$I$3,2,)</f>
        <v>#N/A</v>
      </c>
      <c r="J113" s="30">
        <f>入力!J120</f>
        <v>0</v>
      </c>
      <c r="K113" s="21" t="e">
        <f>VLOOKUP(入力!K120,入力!$J$2:$K$5,2,)</f>
        <v>#N/A</v>
      </c>
      <c r="L113" s="21" t="e">
        <f>VLOOKUP(入力!L120,入力!$J$2:$K$5,2,)</f>
        <v>#N/A</v>
      </c>
      <c r="M113" t="e">
        <f>VLOOKUP(入力!M120,入力!$L$1:$M$5,2,)</f>
        <v>#N/A</v>
      </c>
      <c r="N113" s="33" t="e">
        <f>VLOOKUP(入力!N120,入力!$H$2:$I$3,2,)</f>
        <v>#N/A</v>
      </c>
      <c r="O113" s="33" t="e">
        <f>VLOOKUP(入力!O120,入力!$H$2:$I$3,2,)</f>
        <v>#N/A</v>
      </c>
      <c r="P113" s="33" t="e">
        <f>VLOOKUP(入力!P120,入力!$N$1:$O$3,2,)</f>
        <v>#N/A</v>
      </c>
      <c r="Q113" t="e">
        <f>VLOOKUP(入力!Q120,入力!$P$1:$Q$3,2,)</f>
        <v>#N/A</v>
      </c>
      <c r="R113">
        <f>入力!R120</f>
        <v>0</v>
      </c>
      <c r="S113">
        <f>入力!S120</f>
        <v>0</v>
      </c>
      <c r="T113">
        <f>入力!T120</f>
        <v>0</v>
      </c>
      <c r="U113">
        <f>入力!U120</f>
        <v>0</v>
      </c>
      <c r="V113">
        <f>入力!V120</f>
        <v>0</v>
      </c>
      <c r="W113">
        <f>入力!W120</f>
        <v>0</v>
      </c>
      <c r="X113">
        <f>入力!X120</f>
        <v>0</v>
      </c>
      <c r="Y113" s="32" t="e">
        <f>VLOOKUP(入力!Y120,入力!$H$2:$I$3,2,)</f>
        <v>#N/A</v>
      </c>
      <c r="Z113" t="e">
        <f>VLOOKUP(入力!Z120,入力!$R$1:$S$5,2,)</f>
        <v>#N/A</v>
      </c>
      <c r="AA113" t="e">
        <f>VLOOKUP(入力!AA120,入力!$V$1:$W$8,2,)</f>
        <v>#N/A</v>
      </c>
      <c r="AB113">
        <f>入力!AB120</f>
        <v>0</v>
      </c>
      <c r="AC113" t="e">
        <f>VLOOKUP(入力!AC120,入力!$H$2:$I$3,2,)</f>
        <v>#N/A</v>
      </c>
      <c r="AD113" t="e">
        <f>VLOOKUP(入力!AD120,入力!$X$1:$Y$3,2,)</f>
        <v>#N/A</v>
      </c>
      <c r="AE113" t="e">
        <f>VLOOKUP(入力!AE120,入力!$AA$1:$AB$2,2,)</f>
        <v>#N/A</v>
      </c>
      <c r="AF113" t="e">
        <f>VLOOKUP(入力!AF120,入力!$X$1:$Y$3,2,)</f>
        <v>#N/A</v>
      </c>
      <c r="AG113">
        <f>入力!AG120</f>
        <v>0</v>
      </c>
    </row>
    <row r="114" spans="2:33" x14ac:dyDescent="0.25">
      <c r="B114" s="33">
        <f>入力!B121</f>
        <v>0</v>
      </c>
      <c r="C114" s="33">
        <f>入力!C121</f>
        <v>0</v>
      </c>
      <c r="D114" t="e">
        <f>VLOOKUP(入力!D121,入力!$B$2:$C$3,2,)</f>
        <v>#N/A</v>
      </c>
      <c r="E114" t="e">
        <f>VLOOKUP(入力!E121,入力!$D$2:$E$3,2,)</f>
        <v>#N/A</v>
      </c>
      <c r="F114" s="29">
        <f>入力!F121</f>
        <v>0</v>
      </c>
      <c r="G114" s="30">
        <f>入力!G121</f>
        <v>0</v>
      </c>
      <c r="H114" t="e">
        <f>VLOOKUP(入力!H121,入力!$F$1:$G$8,2,)</f>
        <v>#N/A</v>
      </c>
      <c r="I114" t="e">
        <f>VLOOKUP(入力!I121,入力!$H$2:$I$3,2,)</f>
        <v>#N/A</v>
      </c>
      <c r="J114" s="30">
        <f>入力!J121</f>
        <v>0</v>
      </c>
      <c r="K114" s="21" t="e">
        <f>VLOOKUP(入力!K121,入力!$J$2:$K$5,2,)</f>
        <v>#N/A</v>
      </c>
      <c r="L114" s="21" t="e">
        <f>VLOOKUP(入力!L121,入力!$J$2:$K$5,2,)</f>
        <v>#N/A</v>
      </c>
      <c r="M114" t="e">
        <f>VLOOKUP(入力!M121,入力!$L$1:$M$5,2,)</f>
        <v>#N/A</v>
      </c>
      <c r="N114" s="33" t="e">
        <f>VLOOKUP(入力!N121,入力!$H$2:$I$3,2,)</f>
        <v>#N/A</v>
      </c>
      <c r="O114" s="33" t="e">
        <f>VLOOKUP(入力!O121,入力!$H$2:$I$3,2,)</f>
        <v>#N/A</v>
      </c>
      <c r="P114" s="33" t="e">
        <f>VLOOKUP(入力!P121,入力!$N$1:$O$3,2,)</f>
        <v>#N/A</v>
      </c>
      <c r="Q114" t="e">
        <f>VLOOKUP(入力!Q121,入力!$P$1:$Q$3,2,)</f>
        <v>#N/A</v>
      </c>
      <c r="R114">
        <f>入力!R121</f>
        <v>0</v>
      </c>
      <c r="S114">
        <f>入力!S121</f>
        <v>0</v>
      </c>
      <c r="T114">
        <f>入力!T121</f>
        <v>0</v>
      </c>
      <c r="U114">
        <f>入力!U121</f>
        <v>0</v>
      </c>
      <c r="V114">
        <f>入力!V121</f>
        <v>0</v>
      </c>
      <c r="W114">
        <f>入力!W121</f>
        <v>0</v>
      </c>
      <c r="X114">
        <f>入力!X121</f>
        <v>0</v>
      </c>
      <c r="Y114" s="32" t="e">
        <f>VLOOKUP(入力!Y121,入力!$H$2:$I$3,2,)</f>
        <v>#N/A</v>
      </c>
      <c r="Z114" t="e">
        <f>VLOOKUP(入力!Z121,入力!$R$1:$S$5,2,)</f>
        <v>#N/A</v>
      </c>
      <c r="AA114" t="e">
        <f>VLOOKUP(入力!AA121,入力!$V$1:$W$8,2,)</f>
        <v>#N/A</v>
      </c>
      <c r="AB114">
        <f>入力!AB121</f>
        <v>0</v>
      </c>
      <c r="AC114" t="e">
        <f>VLOOKUP(入力!AC121,入力!$H$2:$I$3,2,)</f>
        <v>#N/A</v>
      </c>
      <c r="AD114" t="e">
        <f>VLOOKUP(入力!AD121,入力!$X$1:$Y$3,2,)</f>
        <v>#N/A</v>
      </c>
      <c r="AE114" t="e">
        <f>VLOOKUP(入力!AE121,入力!$AA$1:$AB$2,2,)</f>
        <v>#N/A</v>
      </c>
      <c r="AF114" t="e">
        <f>VLOOKUP(入力!AF121,入力!$X$1:$Y$3,2,)</f>
        <v>#N/A</v>
      </c>
      <c r="AG114">
        <f>入力!AG121</f>
        <v>0</v>
      </c>
    </row>
    <row r="115" spans="2:33" x14ac:dyDescent="0.25">
      <c r="B115" s="33">
        <f>入力!B122</f>
        <v>0</v>
      </c>
      <c r="C115" s="33">
        <f>入力!C122</f>
        <v>0</v>
      </c>
      <c r="D115" t="e">
        <f>VLOOKUP(入力!D122,入力!$B$2:$C$3,2,)</f>
        <v>#N/A</v>
      </c>
      <c r="E115" t="e">
        <f>VLOOKUP(入力!E122,入力!$D$2:$E$3,2,)</f>
        <v>#N/A</v>
      </c>
      <c r="F115" s="29">
        <f>入力!F122</f>
        <v>0</v>
      </c>
      <c r="G115" s="30">
        <f>入力!G122</f>
        <v>0</v>
      </c>
      <c r="H115" t="e">
        <f>VLOOKUP(入力!H122,入力!$F$1:$G$8,2,)</f>
        <v>#N/A</v>
      </c>
      <c r="I115" t="e">
        <f>VLOOKUP(入力!I122,入力!$H$2:$I$3,2,)</f>
        <v>#N/A</v>
      </c>
      <c r="J115" s="30">
        <f>入力!J122</f>
        <v>0</v>
      </c>
      <c r="K115" s="21" t="e">
        <f>VLOOKUP(入力!K122,入力!$J$2:$K$5,2,)</f>
        <v>#N/A</v>
      </c>
      <c r="L115" s="21" t="e">
        <f>VLOOKUP(入力!L122,入力!$J$2:$K$5,2,)</f>
        <v>#N/A</v>
      </c>
      <c r="M115" t="e">
        <f>VLOOKUP(入力!M122,入力!$L$1:$M$5,2,)</f>
        <v>#N/A</v>
      </c>
      <c r="N115" s="33" t="e">
        <f>VLOOKUP(入力!N122,入力!$H$2:$I$3,2,)</f>
        <v>#N/A</v>
      </c>
      <c r="O115" s="33" t="e">
        <f>VLOOKUP(入力!O122,入力!$H$2:$I$3,2,)</f>
        <v>#N/A</v>
      </c>
      <c r="P115" s="33" t="e">
        <f>VLOOKUP(入力!P122,入力!$N$1:$O$3,2,)</f>
        <v>#N/A</v>
      </c>
      <c r="Q115" t="e">
        <f>VLOOKUP(入力!Q122,入力!$P$1:$Q$3,2,)</f>
        <v>#N/A</v>
      </c>
      <c r="R115">
        <f>入力!R122</f>
        <v>0</v>
      </c>
      <c r="S115">
        <f>入力!S122</f>
        <v>0</v>
      </c>
      <c r="T115">
        <f>入力!T122</f>
        <v>0</v>
      </c>
      <c r="U115">
        <f>入力!U122</f>
        <v>0</v>
      </c>
      <c r="V115">
        <f>入力!V122</f>
        <v>0</v>
      </c>
      <c r="W115">
        <f>入力!W122</f>
        <v>0</v>
      </c>
      <c r="X115">
        <f>入力!X122</f>
        <v>0</v>
      </c>
      <c r="Y115" s="32" t="e">
        <f>VLOOKUP(入力!Y122,入力!$H$2:$I$3,2,)</f>
        <v>#N/A</v>
      </c>
      <c r="Z115" t="e">
        <f>VLOOKUP(入力!Z122,入力!$R$1:$S$5,2,)</f>
        <v>#N/A</v>
      </c>
      <c r="AA115" t="e">
        <f>VLOOKUP(入力!AA122,入力!$V$1:$W$8,2,)</f>
        <v>#N/A</v>
      </c>
      <c r="AB115">
        <f>入力!AB122</f>
        <v>0</v>
      </c>
      <c r="AC115" t="e">
        <f>VLOOKUP(入力!AC122,入力!$H$2:$I$3,2,)</f>
        <v>#N/A</v>
      </c>
      <c r="AD115" t="e">
        <f>VLOOKUP(入力!AD122,入力!$X$1:$Y$3,2,)</f>
        <v>#N/A</v>
      </c>
      <c r="AE115" t="e">
        <f>VLOOKUP(入力!AE122,入力!$AA$1:$AB$2,2,)</f>
        <v>#N/A</v>
      </c>
      <c r="AF115" t="e">
        <f>VLOOKUP(入力!AF122,入力!$X$1:$Y$3,2,)</f>
        <v>#N/A</v>
      </c>
      <c r="AG115">
        <f>入力!AG122</f>
        <v>0</v>
      </c>
    </row>
    <row r="116" spans="2:33" x14ac:dyDescent="0.25">
      <c r="B116" s="33">
        <f>入力!B123</f>
        <v>0</v>
      </c>
      <c r="C116" s="33">
        <f>入力!C123</f>
        <v>0</v>
      </c>
      <c r="D116" t="e">
        <f>VLOOKUP(入力!D123,入力!$B$2:$C$3,2,)</f>
        <v>#N/A</v>
      </c>
      <c r="E116" t="e">
        <f>VLOOKUP(入力!E123,入力!$D$2:$E$3,2,)</f>
        <v>#N/A</v>
      </c>
      <c r="F116" s="29">
        <f>入力!F123</f>
        <v>0</v>
      </c>
      <c r="G116" s="30">
        <f>入力!G123</f>
        <v>0</v>
      </c>
      <c r="H116" t="e">
        <f>VLOOKUP(入力!H123,入力!$F$1:$G$8,2,)</f>
        <v>#N/A</v>
      </c>
      <c r="I116" t="e">
        <f>VLOOKUP(入力!I123,入力!$H$2:$I$3,2,)</f>
        <v>#N/A</v>
      </c>
      <c r="J116" s="30">
        <f>入力!J123</f>
        <v>0</v>
      </c>
      <c r="K116" s="21" t="e">
        <f>VLOOKUP(入力!K123,入力!$J$2:$K$5,2,)</f>
        <v>#N/A</v>
      </c>
      <c r="L116" s="21" t="e">
        <f>VLOOKUP(入力!L123,入力!$J$2:$K$5,2,)</f>
        <v>#N/A</v>
      </c>
      <c r="M116" t="e">
        <f>VLOOKUP(入力!M123,入力!$L$1:$M$5,2,)</f>
        <v>#N/A</v>
      </c>
      <c r="N116" s="33" t="e">
        <f>VLOOKUP(入力!N123,入力!$H$2:$I$3,2,)</f>
        <v>#N/A</v>
      </c>
      <c r="O116" s="33" t="e">
        <f>VLOOKUP(入力!O123,入力!$H$2:$I$3,2,)</f>
        <v>#N/A</v>
      </c>
      <c r="P116" s="33" t="e">
        <f>VLOOKUP(入力!P123,入力!$N$1:$O$3,2,)</f>
        <v>#N/A</v>
      </c>
      <c r="Q116" t="e">
        <f>VLOOKUP(入力!Q123,入力!$P$1:$Q$3,2,)</f>
        <v>#N/A</v>
      </c>
      <c r="R116">
        <f>入力!R123</f>
        <v>0</v>
      </c>
      <c r="S116">
        <f>入力!S123</f>
        <v>0</v>
      </c>
      <c r="T116">
        <f>入力!T123</f>
        <v>0</v>
      </c>
      <c r="U116">
        <f>入力!U123</f>
        <v>0</v>
      </c>
      <c r="V116">
        <f>入力!V123</f>
        <v>0</v>
      </c>
      <c r="W116">
        <f>入力!W123</f>
        <v>0</v>
      </c>
      <c r="X116">
        <f>入力!X123</f>
        <v>0</v>
      </c>
      <c r="Y116" s="32" t="e">
        <f>VLOOKUP(入力!Y123,入力!$H$2:$I$3,2,)</f>
        <v>#N/A</v>
      </c>
      <c r="Z116" t="e">
        <f>VLOOKUP(入力!Z123,入力!$R$1:$S$5,2,)</f>
        <v>#N/A</v>
      </c>
      <c r="AA116" t="e">
        <f>VLOOKUP(入力!AA123,入力!$V$1:$W$8,2,)</f>
        <v>#N/A</v>
      </c>
      <c r="AB116">
        <f>入力!AB123</f>
        <v>0</v>
      </c>
      <c r="AC116" t="e">
        <f>VLOOKUP(入力!AC123,入力!$H$2:$I$3,2,)</f>
        <v>#N/A</v>
      </c>
      <c r="AD116" t="e">
        <f>VLOOKUP(入力!AD123,入力!$X$1:$Y$3,2,)</f>
        <v>#N/A</v>
      </c>
      <c r="AE116" t="e">
        <f>VLOOKUP(入力!AE123,入力!$AA$1:$AB$2,2,)</f>
        <v>#N/A</v>
      </c>
      <c r="AF116" t="e">
        <f>VLOOKUP(入力!AF123,入力!$X$1:$Y$3,2,)</f>
        <v>#N/A</v>
      </c>
      <c r="AG116">
        <f>入力!AG123</f>
        <v>0</v>
      </c>
    </row>
    <row r="117" spans="2:33" x14ac:dyDescent="0.25">
      <c r="B117" s="33">
        <f>入力!B124</f>
        <v>0</v>
      </c>
      <c r="C117" s="33">
        <f>入力!C124</f>
        <v>0</v>
      </c>
      <c r="D117" t="e">
        <f>VLOOKUP(入力!D124,入力!$B$2:$C$3,2,)</f>
        <v>#N/A</v>
      </c>
      <c r="E117" t="e">
        <f>VLOOKUP(入力!E124,入力!$D$2:$E$3,2,)</f>
        <v>#N/A</v>
      </c>
      <c r="F117" s="29">
        <f>入力!F124</f>
        <v>0</v>
      </c>
      <c r="G117" s="30">
        <f>入力!G124</f>
        <v>0</v>
      </c>
      <c r="H117" t="e">
        <f>VLOOKUP(入力!H124,入力!$F$1:$G$8,2,)</f>
        <v>#N/A</v>
      </c>
      <c r="I117" t="e">
        <f>VLOOKUP(入力!I124,入力!$H$2:$I$3,2,)</f>
        <v>#N/A</v>
      </c>
      <c r="J117" s="30">
        <f>入力!J124</f>
        <v>0</v>
      </c>
      <c r="K117" s="21" t="e">
        <f>VLOOKUP(入力!K124,入力!$J$2:$K$5,2,)</f>
        <v>#N/A</v>
      </c>
      <c r="L117" s="21" t="e">
        <f>VLOOKUP(入力!L124,入力!$J$2:$K$5,2,)</f>
        <v>#N/A</v>
      </c>
      <c r="M117" t="e">
        <f>VLOOKUP(入力!M124,入力!$L$1:$M$5,2,)</f>
        <v>#N/A</v>
      </c>
      <c r="N117" s="33" t="e">
        <f>VLOOKUP(入力!N124,入力!$H$2:$I$3,2,)</f>
        <v>#N/A</v>
      </c>
      <c r="O117" s="33" t="e">
        <f>VLOOKUP(入力!O124,入力!$H$2:$I$3,2,)</f>
        <v>#N/A</v>
      </c>
      <c r="P117" s="33" t="e">
        <f>VLOOKUP(入力!P124,入力!$N$1:$O$3,2,)</f>
        <v>#N/A</v>
      </c>
      <c r="Q117" t="e">
        <f>VLOOKUP(入力!Q124,入力!$P$1:$Q$3,2,)</f>
        <v>#N/A</v>
      </c>
      <c r="R117">
        <f>入力!R124</f>
        <v>0</v>
      </c>
      <c r="S117">
        <f>入力!S124</f>
        <v>0</v>
      </c>
      <c r="T117">
        <f>入力!T124</f>
        <v>0</v>
      </c>
      <c r="U117">
        <f>入力!U124</f>
        <v>0</v>
      </c>
      <c r="V117">
        <f>入力!V124</f>
        <v>0</v>
      </c>
      <c r="W117">
        <f>入力!W124</f>
        <v>0</v>
      </c>
      <c r="X117">
        <f>入力!X124</f>
        <v>0</v>
      </c>
      <c r="Y117" s="32" t="e">
        <f>VLOOKUP(入力!Y124,入力!$H$2:$I$3,2,)</f>
        <v>#N/A</v>
      </c>
      <c r="Z117" t="e">
        <f>VLOOKUP(入力!Z124,入力!$R$1:$S$5,2,)</f>
        <v>#N/A</v>
      </c>
      <c r="AA117" t="e">
        <f>VLOOKUP(入力!AA124,入力!$V$1:$W$8,2,)</f>
        <v>#N/A</v>
      </c>
      <c r="AB117">
        <f>入力!AB124</f>
        <v>0</v>
      </c>
      <c r="AC117" t="e">
        <f>VLOOKUP(入力!AC124,入力!$H$2:$I$3,2,)</f>
        <v>#N/A</v>
      </c>
      <c r="AD117" t="e">
        <f>VLOOKUP(入力!AD124,入力!$X$1:$Y$3,2,)</f>
        <v>#N/A</v>
      </c>
      <c r="AE117" t="e">
        <f>VLOOKUP(入力!AE124,入力!$AA$1:$AB$2,2,)</f>
        <v>#N/A</v>
      </c>
      <c r="AF117" t="e">
        <f>VLOOKUP(入力!AF124,入力!$X$1:$Y$3,2,)</f>
        <v>#N/A</v>
      </c>
      <c r="AG117">
        <f>入力!AG124</f>
        <v>0</v>
      </c>
    </row>
    <row r="118" spans="2:33" x14ac:dyDescent="0.25">
      <c r="B118" s="33">
        <f>入力!B125</f>
        <v>0</v>
      </c>
      <c r="C118" s="33">
        <f>入力!C125</f>
        <v>0</v>
      </c>
      <c r="D118" t="e">
        <f>VLOOKUP(入力!D125,入力!$B$2:$C$3,2,)</f>
        <v>#N/A</v>
      </c>
      <c r="E118" t="e">
        <f>VLOOKUP(入力!E125,入力!$D$2:$E$3,2,)</f>
        <v>#N/A</v>
      </c>
      <c r="F118" s="29">
        <f>入力!F125</f>
        <v>0</v>
      </c>
      <c r="G118" s="30">
        <f>入力!G125</f>
        <v>0</v>
      </c>
      <c r="H118" t="e">
        <f>VLOOKUP(入力!H125,入力!$F$1:$G$8,2,)</f>
        <v>#N/A</v>
      </c>
      <c r="I118" t="e">
        <f>VLOOKUP(入力!I125,入力!$H$2:$I$3,2,)</f>
        <v>#N/A</v>
      </c>
      <c r="J118" s="30">
        <f>入力!J125</f>
        <v>0</v>
      </c>
      <c r="K118" s="21" t="e">
        <f>VLOOKUP(入力!K125,入力!$J$2:$K$5,2,)</f>
        <v>#N/A</v>
      </c>
      <c r="L118" s="21" t="e">
        <f>VLOOKUP(入力!L125,入力!$J$2:$K$5,2,)</f>
        <v>#N/A</v>
      </c>
      <c r="M118" t="e">
        <f>VLOOKUP(入力!M125,入力!$L$1:$M$5,2,)</f>
        <v>#N/A</v>
      </c>
      <c r="N118" s="33" t="e">
        <f>VLOOKUP(入力!N125,入力!$H$2:$I$3,2,)</f>
        <v>#N/A</v>
      </c>
      <c r="O118" s="33" t="e">
        <f>VLOOKUP(入力!O125,入力!$H$2:$I$3,2,)</f>
        <v>#N/A</v>
      </c>
      <c r="P118" s="33" t="e">
        <f>VLOOKUP(入力!P125,入力!$N$1:$O$3,2,)</f>
        <v>#N/A</v>
      </c>
      <c r="Q118" t="e">
        <f>VLOOKUP(入力!Q125,入力!$P$1:$Q$3,2,)</f>
        <v>#N/A</v>
      </c>
      <c r="R118">
        <f>入力!R125</f>
        <v>0</v>
      </c>
      <c r="S118">
        <f>入力!S125</f>
        <v>0</v>
      </c>
      <c r="T118">
        <f>入力!T125</f>
        <v>0</v>
      </c>
      <c r="U118">
        <f>入力!U125</f>
        <v>0</v>
      </c>
      <c r="V118">
        <f>入力!V125</f>
        <v>0</v>
      </c>
      <c r="W118">
        <f>入力!W125</f>
        <v>0</v>
      </c>
      <c r="X118">
        <f>入力!X125</f>
        <v>0</v>
      </c>
      <c r="Y118" s="32" t="e">
        <f>VLOOKUP(入力!Y125,入力!$H$2:$I$3,2,)</f>
        <v>#N/A</v>
      </c>
      <c r="Z118" t="e">
        <f>VLOOKUP(入力!Z125,入力!$R$1:$S$5,2,)</f>
        <v>#N/A</v>
      </c>
      <c r="AA118" t="e">
        <f>VLOOKUP(入力!AA125,入力!$V$1:$W$8,2,)</f>
        <v>#N/A</v>
      </c>
      <c r="AB118">
        <f>入力!AB125</f>
        <v>0</v>
      </c>
      <c r="AC118" t="e">
        <f>VLOOKUP(入力!AC125,入力!$H$2:$I$3,2,)</f>
        <v>#N/A</v>
      </c>
      <c r="AD118" t="e">
        <f>VLOOKUP(入力!AD125,入力!$X$1:$Y$3,2,)</f>
        <v>#N/A</v>
      </c>
      <c r="AE118" t="e">
        <f>VLOOKUP(入力!AE125,入力!$AA$1:$AB$2,2,)</f>
        <v>#N/A</v>
      </c>
      <c r="AF118" t="e">
        <f>VLOOKUP(入力!AF125,入力!$X$1:$Y$3,2,)</f>
        <v>#N/A</v>
      </c>
      <c r="AG118">
        <f>入力!AG125</f>
        <v>0</v>
      </c>
    </row>
    <row r="119" spans="2:33" x14ac:dyDescent="0.25">
      <c r="B119" s="33">
        <f>入力!B126</f>
        <v>0</v>
      </c>
      <c r="C119" s="33">
        <f>入力!C126</f>
        <v>0</v>
      </c>
      <c r="D119" t="e">
        <f>VLOOKUP(入力!D126,入力!$B$2:$C$3,2,)</f>
        <v>#N/A</v>
      </c>
      <c r="E119" t="e">
        <f>VLOOKUP(入力!E126,入力!$D$2:$E$3,2,)</f>
        <v>#N/A</v>
      </c>
      <c r="F119" s="29">
        <f>入力!F126</f>
        <v>0</v>
      </c>
      <c r="G119" s="30">
        <f>入力!G126</f>
        <v>0</v>
      </c>
      <c r="H119" t="e">
        <f>VLOOKUP(入力!H126,入力!$F$1:$G$8,2,)</f>
        <v>#N/A</v>
      </c>
      <c r="I119" t="e">
        <f>VLOOKUP(入力!I126,入力!$H$2:$I$3,2,)</f>
        <v>#N/A</v>
      </c>
      <c r="J119" s="30">
        <f>入力!J126</f>
        <v>0</v>
      </c>
      <c r="K119" s="21" t="e">
        <f>VLOOKUP(入力!K126,入力!$J$2:$K$5,2,)</f>
        <v>#N/A</v>
      </c>
      <c r="L119" s="21" t="e">
        <f>VLOOKUP(入力!L126,入力!$J$2:$K$5,2,)</f>
        <v>#N/A</v>
      </c>
      <c r="M119" t="e">
        <f>VLOOKUP(入力!M126,入力!$L$1:$M$5,2,)</f>
        <v>#N/A</v>
      </c>
      <c r="N119" s="33" t="e">
        <f>VLOOKUP(入力!N126,入力!$H$2:$I$3,2,)</f>
        <v>#N/A</v>
      </c>
      <c r="O119" s="33" t="e">
        <f>VLOOKUP(入力!O126,入力!$H$2:$I$3,2,)</f>
        <v>#N/A</v>
      </c>
      <c r="P119" s="33" t="e">
        <f>VLOOKUP(入力!P126,入力!$N$1:$O$3,2,)</f>
        <v>#N/A</v>
      </c>
      <c r="Q119" t="e">
        <f>VLOOKUP(入力!Q126,入力!$P$1:$Q$3,2,)</f>
        <v>#N/A</v>
      </c>
      <c r="R119">
        <f>入力!R126</f>
        <v>0</v>
      </c>
      <c r="S119">
        <f>入力!S126</f>
        <v>0</v>
      </c>
      <c r="T119">
        <f>入力!T126</f>
        <v>0</v>
      </c>
      <c r="U119">
        <f>入力!U126</f>
        <v>0</v>
      </c>
      <c r="V119">
        <f>入力!V126</f>
        <v>0</v>
      </c>
      <c r="W119">
        <f>入力!W126</f>
        <v>0</v>
      </c>
      <c r="X119">
        <f>入力!X126</f>
        <v>0</v>
      </c>
      <c r="Y119" s="32" t="e">
        <f>VLOOKUP(入力!Y126,入力!$H$2:$I$3,2,)</f>
        <v>#N/A</v>
      </c>
      <c r="Z119" t="e">
        <f>VLOOKUP(入力!Z126,入力!$R$1:$S$5,2,)</f>
        <v>#N/A</v>
      </c>
      <c r="AA119" t="e">
        <f>VLOOKUP(入力!AA126,入力!$V$1:$W$8,2,)</f>
        <v>#N/A</v>
      </c>
      <c r="AB119">
        <f>入力!AB126</f>
        <v>0</v>
      </c>
      <c r="AC119" t="e">
        <f>VLOOKUP(入力!AC126,入力!$H$2:$I$3,2,)</f>
        <v>#N/A</v>
      </c>
      <c r="AD119" t="e">
        <f>VLOOKUP(入力!AD126,入力!$X$1:$Y$3,2,)</f>
        <v>#N/A</v>
      </c>
      <c r="AE119" t="e">
        <f>VLOOKUP(入力!AE126,入力!$AA$1:$AB$2,2,)</f>
        <v>#N/A</v>
      </c>
      <c r="AF119" t="e">
        <f>VLOOKUP(入力!AF126,入力!$X$1:$Y$3,2,)</f>
        <v>#N/A</v>
      </c>
      <c r="AG119">
        <f>入力!AG126</f>
        <v>0</v>
      </c>
    </row>
    <row r="120" spans="2:33" x14ac:dyDescent="0.25">
      <c r="B120" s="33">
        <f>入力!B127</f>
        <v>0</v>
      </c>
      <c r="C120" s="33">
        <f>入力!C127</f>
        <v>0</v>
      </c>
      <c r="D120" t="e">
        <f>VLOOKUP(入力!D127,入力!$B$2:$C$3,2,)</f>
        <v>#N/A</v>
      </c>
      <c r="E120" t="e">
        <f>VLOOKUP(入力!E127,入力!$D$2:$E$3,2,)</f>
        <v>#N/A</v>
      </c>
      <c r="F120" s="29">
        <f>入力!F127</f>
        <v>0</v>
      </c>
      <c r="G120" s="30">
        <f>入力!G127</f>
        <v>0</v>
      </c>
      <c r="H120" t="e">
        <f>VLOOKUP(入力!H127,入力!$F$1:$G$8,2,)</f>
        <v>#N/A</v>
      </c>
      <c r="I120" t="e">
        <f>VLOOKUP(入力!I127,入力!$H$2:$I$3,2,)</f>
        <v>#N/A</v>
      </c>
      <c r="J120" s="30">
        <f>入力!J127</f>
        <v>0</v>
      </c>
      <c r="K120" s="21" t="e">
        <f>VLOOKUP(入力!K127,入力!$J$2:$K$5,2,)</f>
        <v>#N/A</v>
      </c>
      <c r="L120" s="21" t="e">
        <f>VLOOKUP(入力!L127,入力!$J$2:$K$5,2,)</f>
        <v>#N/A</v>
      </c>
      <c r="M120" t="e">
        <f>VLOOKUP(入力!M127,入力!$L$1:$M$5,2,)</f>
        <v>#N/A</v>
      </c>
      <c r="N120" s="33" t="e">
        <f>VLOOKUP(入力!N127,入力!$H$2:$I$3,2,)</f>
        <v>#N/A</v>
      </c>
      <c r="O120" s="33" t="e">
        <f>VLOOKUP(入力!O127,入力!$H$2:$I$3,2,)</f>
        <v>#N/A</v>
      </c>
      <c r="P120" s="33" t="e">
        <f>VLOOKUP(入力!P127,入力!$N$1:$O$3,2,)</f>
        <v>#N/A</v>
      </c>
      <c r="Q120" t="e">
        <f>VLOOKUP(入力!Q127,入力!$P$1:$Q$3,2,)</f>
        <v>#N/A</v>
      </c>
      <c r="R120">
        <f>入力!R127</f>
        <v>0</v>
      </c>
      <c r="S120">
        <f>入力!S127</f>
        <v>0</v>
      </c>
      <c r="T120">
        <f>入力!T127</f>
        <v>0</v>
      </c>
      <c r="U120">
        <f>入力!U127</f>
        <v>0</v>
      </c>
      <c r="V120">
        <f>入力!V127</f>
        <v>0</v>
      </c>
      <c r="W120">
        <f>入力!W127</f>
        <v>0</v>
      </c>
      <c r="X120">
        <f>入力!X127</f>
        <v>0</v>
      </c>
      <c r="Y120" s="32" t="e">
        <f>VLOOKUP(入力!Y127,入力!$H$2:$I$3,2,)</f>
        <v>#N/A</v>
      </c>
      <c r="Z120" t="e">
        <f>VLOOKUP(入力!Z127,入力!$R$1:$S$5,2,)</f>
        <v>#N/A</v>
      </c>
      <c r="AA120" t="e">
        <f>VLOOKUP(入力!AA127,入力!$V$1:$W$8,2,)</f>
        <v>#N/A</v>
      </c>
      <c r="AB120">
        <f>入力!AB127</f>
        <v>0</v>
      </c>
      <c r="AC120" t="e">
        <f>VLOOKUP(入力!AC127,入力!$H$2:$I$3,2,)</f>
        <v>#N/A</v>
      </c>
      <c r="AD120" t="e">
        <f>VLOOKUP(入力!AD127,入力!$X$1:$Y$3,2,)</f>
        <v>#N/A</v>
      </c>
      <c r="AE120" t="e">
        <f>VLOOKUP(入力!AE127,入力!$AA$1:$AB$2,2,)</f>
        <v>#N/A</v>
      </c>
      <c r="AF120" t="e">
        <f>VLOOKUP(入力!AF127,入力!$X$1:$Y$3,2,)</f>
        <v>#N/A</v>
      </c>
      <c r="AG120">
        <f>入力!AG127</f>
        <v>0</v>
      </c>
    </row>
    <row r="121" spans="2:33" x14ac:dyDescent="0.25">
      <c r="B121" s="33">
        <f>入力!B128</f>
        <v>0</v>
      </c>
      <c r="C121" s="33">
        <f>入力!C128</f>
        <v>0</v>
      </c>
      <c r="D121" t="e">
        <f>VLOOKUP(入力!D128,入力!$B$2:$C$3,2,)</f>
        <v>#N/A</v>
      </c>
      <c r="E121" t="e">
        <f>VLOOKUP(入力!E128,入力!$D$2:$E$3,2,)</f>
        <v>#N/A</v>
      </c>
      <c r="F121" s="29">
        <f>入力!F128</f>
        <v>0</v>
      </c>
      <c r="G121" s="30">
        <f>入力!G128</f>
        <v>0</v>
      </c>
      <c r="H121" t="e">
        <f>VLOOKUP(入力!H128,入力!$F$1:$G$8,2,)</f>
        <v>#N/A</v>
      </c>
      <c r="I121" t="e">
        <f>VLOOKUP(入力!I128,入力!$H$2:$I$3,2,)</f>
        <v>#N/A</v>
      </c>
      <c r="J121" s="30">
        <f>入力!J128</f>
        <v>0</v>
      </c>
      <c r="K121" s="21" t="e">
        <f>VLOOKUP(入力!K128,入力!$J$2:$K$5,2,)</f>
        <v>#N/A</v>
      </c>
      <c r="L121" s="21" t="e">
        <f>VLOOKUP(入力!L128,入力!$J$2:$K$5,2,)</f>
        <v>#N/A</v>
      </c>
      <c r="M121" t="e">
        <f>VLOOKUP(入力!M128,入力!$L$1:$M$5,2,)</f>
        <v>#N/A</v>
      </c>
      <c r="N121" s="33" t="e">
        <f>VLOOKUP(入力!N128,入力!$H$2:$I$3,2,)</f>
        <v>#N/A</v>
      </c>
      <c r="O121" s="33" t="e">
        <f>VLOOKUP(入力!O128,入力!$H$2:$I$3,2,)</f>
        <v>#N/A</v>
      </c>
      <c r="P121" s="33" t="e">
        <f>VLOOKUP(入力!P128,入力!$N$1:$O$3,2,)</f>
        <v>#N/A</v>
      </c>
      <c r="Q121" t="e">
        <f>VLOOKUP(入力!Q128,入力!$P$1:$Q$3,2,)</f>
        <v>#N/A</v>
      </c>
      <c r="R121">
        <f>入力!R128</f>
        <v>0</v>
      </c>
      <c r="S121">
        <f>入力!S128</f>
        <v>0</v>
      </c>
      <c r="T121">
        <f>入力!T128</f>
        <v>0</v>
      </c>
      <c r="U121">
        <f>入力!U128</f>
        <v>0</v>
      </c>
      <c r="V121">
        <f>入力!V128</f>
        <v>0</v>
      </c>
      <c r="W121">
        <f>入力!W128</f>
        <v>0</v>
      </c>
      <c r="X121">
        <f>入力!X128</f>
        <v>0</v>
      </c>
      <c r="Y121" s="32" t="e">
        <f>VLOOKUP(入力!Y128,入力!$H$2:$I$3,2,)</f>
        <v>#N/A</v>
      </c>
      <c r="Z121" t="e">
        <f>VLOOKUP(入力!Z128,入力!$R$1:$S$5,2,)</f>
        <v>#N/A</v>
      </c>
      <c r="AA121" t="e">
        <f>VLOOKUP(入力!AA128,入力!$V$1:$W$8,2,)</f>
        <v>#N/A</v>
      </c>
      <c r="AB121">
        <f>入力!AB128</f>
        <v>0</v>
      </c>
      <c r="AC121" t="e">
        <f>VLOOKUP(入力!AC128,入力!$H$2:$I$3,2,)</f>
        <v>#N/A</v>
      </c>
      <c r="AD121" t="e">
        <f>VLOOKUP(入力!AD128,入力!$X$1:$Y$3,2,)</f>
        <v>#N/A</v>
      </c>
      <c r="AE121" t="e">
        <f>VLOOKUP(入力!AE128,入力!$AA$1:$AB$2,2,)</f>
        <v>#N/A</v>
      </c>
      <c r="AF121" t="e">
        <f>VLOOKUP(入力!AF128,入力!$X$1:$Y$3,2,)</f>
        <v>#N/A</v>
      </c>
      <c r="AG121">
        <f>入力!AG128</f>
        <v>0</v>
      </c>
    </row>
    <row r="122" spans="2:33" x14ac:dyDescent="0.25">
      <c r="B122" s="33">
        <f>入力!B129</f>
        <v>0</v>
      </c>
      <c r="C122" s="33">
        <f>入力!C129</f>
        <v>0</v>
      </c>
      <c r="D122" t="e">
        <f>VLOOKUP(入力!D129,入力!$B$2:$C$3,2,)</f>
        <v>#N/A</v>
      </c>
      <c r="E122" t="e">
        <f>VLOOKUP(入力!E129,入力!$D$2:$E$3,2,)</f>
        <v>#N/A</v>
      </c>
      <c r="F122" s="29">
        <f>入力!F129</f>
        <v>0</v>
      </c>
      <c r="G122" s="30">
        <f>入力!G129</f>
        <v>0</v>
      </c>
      <c r="H122" t="e">
        <f>VLOOKUP(入力!H129,入力!$F$1:$G$8,2,)</f>
        <v>#N/A</v>
      </c>
      <c r="I122" t="e">
        <f>VLOOKUP(入力!I129,入力!$H$2:$I$3,2,)</f>
        <v>#N/A</v>
      </c>
      <c r="J122" s="30">
        <f>入力!J129</f>
        <v>0</v>
      </c>
      <c r="K122" s="21" t="e">
        <f>VLOOKUP(入力!K129,入力!$J$2:$K$5,2,)</f>
        <v>#N/A</v>
      </c>
      <c r="L122" s="21" t="e">
        <f>VLOOKUP(入力!L129,入力!$J$2:$K$5,2,)</f>
        <v>#N/A</v>
      </c>
      <c r="M122" t="e">
        <f>VLOOKUP(入力!M129,入力!$L$1:$M$5,2,)</f>
        <v>#N/A</v>
      </c>
      <c r="N122" s="33" t="e">
        <f>VLOOKUP(入力!N129,入力!$H$2:$I$3,2,)</f>
        <v>#N/A</v>
      </c>
      <c r="O122" s="33" t="e">
        <f>VLOOKUP(入力!O129,入力!$H$2:$I$3,2,)</f>
        <v>#N/A</v>
      </c>
      <c r="P122" s="33" t="e">
        <f>VLOOKUP(入力!P129,入力!$N$1:$O$3,2,)</f>
        <v>#N/A</v>
      </c>
      <c r="Q122" t="e">
        <f>VLOOKUP(入力!Q129,入力!$P$1:$Q$3,2,)</f>
        <v>#N/A</v>
      </c>
      <c r="R122">
        <f>入力!R129</f>
        <v>0</v>
      </c>
      <c r="S122">
        <f>入力!S129</f>
        <v>0</v>
      </c>
      <c r="T122">
        <f>入力!T129</f>
        <v>0</v>
      </c>
      <c r="U122">
        <f>入力!U129</f>
        <v>0</v>
      </c>
      <c r="V122">
        <f>入力!V129</f>
        <v>0</v>
      </c>
      <c r="W122">
        <f>入力!W129</f>
        <v>0</v>
      </c>
      <c r="X122">
        <f>入力!X129</f>
        <v>0</v>
      </c>
      <c r="Y122" s="32" t="e">
        <f>VLOOKUP(入力!Y129,入力!$H$2:$I$3,2,)</f>
        <v>#N/A</v>
      </c>
      <c r="Z122" t="e">
        <f>VLOOKUP(入力!Z129,入力!$R$1:$S$5,2,)</f>
        <v>#N/A</v>
      </c>
      <c r="AA122" t="e">
        <f>VLOOKUP(入力!AA129,入力!$V$1:$W$8,2,)</f>
        <v>#N/A</v>
      </c>
      <c r="AB122">
        <f>入力!AB129</f>
        <v>0</v>
      </c>
      <c r="AC122" t="e">
        <f>VLOOKUP(入力!AC129,入力!$H$2:$I$3,2,)</f>
        <v>#N/A</v>
      </c>
      <c r="AD122" t="e">
        <f>VLOOKUP(入力!AD129,入力!$X$1:$Y$3,2,)</f>
        <v>#N/A</v>
      </c>
      <c r="AE122" t="e">
        <f>VLOOKUP(入力!AE129,入力!$AA$1:$AB$2,2,)</f>
        <v>#N/A</v>
      </c>
      <c r="AF122" t="e">
        <f>VLOOKUP(入力!AF129,入力!$X$1:$Y$3,2,)</f>
        <v>#N/A</v>
      </c>
      <c r="AG122">
        <f>入力!AG129</f>
        <v>0</v>
      </c>
    </row>
    <row r="123" spans="2:33" x14ac:dyDescent="0.25">
      <c r="B123" s="33">
        <f>入力!B130</f>
        <v>0</v>
      </c>
      <c r="C123" s="33">
        <f>入力!C130</f>
        <v>0</v>
      </c>
      <c r="D123" t="e">
        <f>VLOOKUP(入力!D130,入力!$B$2:$C$3,2,)</f>
        <v>#N/A</v>
      </c>
      <c r="E123" t="e">
        <f>VLOOKUP(入力!E130,入力!$D$2:$E$3,2,)</f>
        <v>#N/A</v>
      </c>
      <c r="F123" s="29">
        <f>入力!F130</f>
        <v>0</v>
      </c>
      <c r="G123" s="30">
        <f>入力!G130</f>
        <v>0</v>
      </c>
      <c r="H123" t="e">
        <f>VLOOKUP(入力!H130,入力!$F$1:$G$8,2,)</f>
        <v>#N/A</v>
      </c>
      <c r="I123" t="e">
        <f>VLOOKUP(入力!I130,入力!$H$2:$I$3,2,)</f>
        <v>#N/A</v>
      </c>
      <c r="J123" s="30">
        <f>入力!J130</f>
        <v>0</v>
      </c>
      <c r="K123" s="21" t="e">
        <f>VLOOKUP(入力!K130,入力!$J$2:$K$5,2,)</f>
        <v>#N/A</v>
      </c>
      <c r="L123" s="21" t="e">
        <f>VLOOKUP(入力!L130,入力!$J$2:$K$5,2,)</f>
        <v>#N/A</v>
      </c>
      <c r="M123" t="e">
        <f>VLOOKUP(入力!M130,入力!$L$1:$M$5,2,)</f>
        <v>#N/A</v>
      </c>
      <c r="N123" s="33" t="e">
        <f>VLOOKUP(入力!N130,入力!$H$2:$I$3,2,)</f>
        <v>#N/A</v>
      </c>
      <c r="O123" s="33" t="e">
        <f>VLOOKUP(入力!O130,入力!$H$2:$I$3,2,)</f>
        <v>#N/A</v>
      </c>
      <c r="P123" s="33" t="e">
        <f>VLOOKUP(入力!P130,入力!$N$1:$O$3,2,)</f>
        <v>#N/A</v>
      </c>
      <c r="Q123" t="e">
        <f>VLOOKUP(入力!Q130,入力!$P$1:$Q$3,2,)</f>
        <v>#N/A</v>
      </c>
      <c r="R123">
        <f>入力!R130</f>
        <v>0</v>
      </c>
      <c r="S123">
        <f>入力!S130</f>
        <v>0</v>
      </c>
      <c r="T123">
        <f>入力!T130</f>
        <v>0</v>
      </c>
      <c r="U123">
        <f>入力!U130</f>
        <v>0</v>
      </c>
      <c r="V123">
        <f>入力!V130</f>
        <v>0</v>
      </c>
      <c r="W123">
        <f>入力!W130</f>
        <v>0</v>
      </c>
      <c r="X123">
        <f>入力!X130</f>
        <v>0</v>
      </c>
      <c r="Y123" s="32" t="e">
        <f>VLOOKUP(入力!Y130,入力!$H$2:$I$3,2,)</f>
        <v>#N/A</v>
      </c>
      <c r="Z123" t="e">
        <f>VLOOKUP(入力!Z130,入力!$R$1:$S$5,2,)</f>
        <v>#N/A</v>
      </c>
      <c r="AA123" t="e">
        <f>VLOOKUP(入力!AA130,入力!$V$1:$W$8,2,)</f>
        <v>#N/A</v>
      </c>
      <c r="AB123">
        <f>入力!AB130</f>
        <v>0</v>
      </c>
      <c r="AC123" t="e">
        <f>VLOOKUP(入力!AC130,入力!$H$2:$I$3,2,)</f>
        <v>#N/A</v>
      </c>
      <c r="AD123" t="e">
        <f>VLOOKUP(入力!AD130,入力!$X$1:$Y$3,2,)</f>
        <v>#N/A</v>
      </c>
      <c r="AE123" t="e">
        <f>VLOOKUP(入力!AE130,入力!$AA$1:$AB$2,2,)</f>
        <v>#N/A</v>
      </c>
      <c r="AF123" t="e">
        <f>VLOOKUP(入力!AF130,入力!$X$1:$Y$3,2,)</f>
        <v>#N/A</v>
      </c>
      <c r="AG123">
        <f>入力!AG130</f>
        <v>0</v>
      </c>
    </row>
    <row r="124" spans="2:33" x14ac:dyDescent="0.25">
      <c r="B124" s="33">
        <f>入力!B131</f>
        <v>0</v>
      </c>
      <c r="C124" s="33">
        <f>入力!C131</f>
        <v>0</v>
      </c>
      <c r="D124" t="e">
        <f>VLOOKUP(入力!D131,入力!$B$2:$C$3,2,)</f>
        <v>#N/A</v>
      </c>
      <c r="E124" t="e">
        <f>VLOOKUP(入力!E131,入力!$D$2:$E$3,2,)</f>
        <v>#N/A</v>
      </c>
      <c r="F124" s="29">
        <f>入力!F131</f>
        <v>0</v>
      </c>
      <c r="G124" s="30">
        <f>入力!G131</f>
        <v>0</v>
      </c>
      <c r="H124" t="e">
        <f>VLOOKUP(入力!H131,入力!$F$1:$G$8,2,)</f>
        <v>#N/A</v>
      </c>
      <c r="I124" t="e">
        <f>VLOOKUP(入力!I131,入力!$H$2:$I$3,2,)</f>
        <v>#N/A</v>
      </c>
      <c r="J124" s="30">
        <f>入力!J131</f>
        <v>0</v>
      </c>
      <c r="K124" s="21" t="e">
        <f>VLOOKUP(入力!K131,入力!$J$2:$K$5,2,)</f>
        <v>#N/A</v>
      </c>
      <c r="L124" s="21" t="e">
        <f>VLOOKUP(入力!L131,入力!$J$2:$K$5,2,)</f>
        <v>#N/A</v>
      </c>
      <c r="M124" t="e">
        <f>VLOOKUP(入力!M131,入力!$L$1:$M$5,2,)</f>
        <v>#N/A</v>
      </c>
      <c r="N124" s="33" t="e">
        <f>VLOOKUP(入力!N131,入力!$H$2:$I$3,2,)</f>
        <v>#N/A</v>
      </c>
      <c r="O124" s="33" t="e">
        <f>VLOOKUP(入力!O131,入力!$H$2:$I$3,2,)</f>
        <v>#N/A</v>
      </c>
      <c r="P124" s="33" t="e">
        <f>VLOOKUP(入力!P131,入力!$N$1:$O$3,2,)</f>
        <v>#N/A</v>
      </c>
      <c r="Q124" t="e">
        <f>VLOOKUP(入力!Q131,入力!$P$1:$Q$3,2,)</f>
        <v>#N/A</v>
      </c>
      <c r="R124">
        <f>入力!R131</f>
        <v>0</v>
      </c>
      <c r="S124">
        <f>入力!S131</f>
        <v>0</v>
      </c>
      <c r="T124">
        <f>入力!T131</f>
        <v>0</v>
      </c>
      <c r="U124">
        <f>入力!U131</f>
        <v>0</v>
      </c>
      <c r="V124">
        <f>入力!V131</f>
        <v>0</v>
      </c>
      <c r="W124">
        <f>入力!W131</f>
        <v>0</v>
      </c>
      <c r="X124">
        <f>入力!X131</f>
        <v>0</v>
      </c>
      <c r="Y124" s="32" t="e">
        <f>VLOOKUP(入力!Y131,入力!$H$2:$I$3,2,)</f>
        <v>#N/A</v>
      </c>
      <c r="Z124" t="e">
        <f>VLOOKUP(入力!Z131,入力!$R$1:$S$5,2,)</f>
        <v>#N/A</v>
      </c>
      <c r="AA124" t="e">
        <f>VLOOKUP(入力!AA131,入力!$V$1:$W$8,2,)</f>
        <v>#N/A</v>
      </c>
      <c r="AB124">
        <f>入力!AB131</f>
        <v>0</v>
      </c>
      <c r="AC124" t="e">
        <f>VLOOKUP(入力!AC131,入力!$H$2:$I$3,2,)</f>
        <v>#N/A</v>
      </c>
      <c r="AD124" t="e">
        <f>VLOOKUP(入力!AD131,入力!$X$1:$Y$3,2,)</f>
        <v>#N/A</v>
      </c>
      <c r="AE124" t="e">
        <f>VLOOKUP(入力!AE131,入力!$AA$1:$AB$2,2,)</f>
        <v>#N/A</v>
      </c>
      <c r="AF124" t="e">
        <f>VLOOKUP(入力!AF131,入力!$X$1:$Y$3,2,)</f>
        <v>#N/A</v>
      </c>
      <c r="AG124">
        <f>入力!AG131</f>
        <v>0</v>
      </c>
    </row>
    <row r="125" spans="2:33" x14ac:dyDescent="0.25">
      <c r="B125" s="33">
        <f>入力!B132</f>
        <v>0</v>
      </c>
      <c r="C125" s="33">
        <f>入力!C132</f>
        <v>0</v>
      </c>
      <c r="D125" t="e">
        <f>VLOOKUP(入力!D132,入力!$B$2:$C$3,2,)</f>
        <v>#N/A</v>
      </c>
      <c r="E125" t="e">
        <f>VLOOKUP(入力!E132,入力!$D$2:$E$3,2,)</f>
        <v>#N/A</v>
      </c>
      <c r="F125" s="29">
        <f>入力!F132</f>
        <v>0</v>
      </c>
      <c r="G125" s="30">
        <f>入力!G132</f>
        <v>0</v>
      </c>
      <c r="H125" t="e">
        <f>VLOOKUP(入力!H132,入力!$F$1:$G$8,2,)</f>
        <v>#N/A</v>
      </c>
      <c r="I125" t="e">
        <f>VLOOKUP(入力!I132,入力!$H$2:$I$3,2,)</f>
        <v>#N/A</v>
      </c>
      <c r="J125" s="30">
        <f>入力!J132</f>
        <v>0</v>
      </c>
      <c r="K125" s="21" t="e">
        <f>VLOOKUP(入力!K132,入力!$J$2:$K$5,2,)</f>
        <v>#N/A</v>
      </c>
      <c r="L125" s="21" t="e">
        <f>VLOOKUP(入力!L132,入力!$J$2:$K$5,2,)</f>
        <v>#N/A</v>
      </c>
      <c r="M125" t="e">
        <f>VLOOKUP(入力!M132,入力!$L$1:$M$5,2,)</f>
        <v>#N/A</v>
      </c>
      <c r="N125" s="33" t="e">
        <f>VLOOKUP(入力!N132,入力!$H$2:$I$3,2,)</f>
        <v>#N/A</v>
      </c>
      <c r="O125" s="33" t="e">
        <f>VLOOKUP(入力!O132,入力!$H$2:$I$3,2,)</f>
        <v>#N/A</v>
      </c>
      <c r="P125" s="33" t="e">
        <f>VLOOKUP(入力!P132,入力!$N$1:$O$3,2,)</f>
        <v>#N/A</v>
      </c>
      <c r="Q125" t="e">
        <f>VLOOKUP(入力!Q132,入力!$P$1:$Q$3,2,)</f>
        <v>#N/A</v>
      </c>
      <c r="R125">
        <f>入力!R132</f>
        <v>0</v>
      </c>
      <c r="S125">
        <f>入力!S132</f>
        <v>0</v>
      </c>
      <c r="T125">
        <f>入力!T132</f>
        <v>0</v>
      </c>
      <c r="U125">
        <f>入力!U132</f>
        <v>0</v>
      </c>
      <c r="V125">
        <f>入力!V132</f>
        <v>0</v>
      </c>
      <c r="W125">
        <f>入力!W132</f>
        <v>0</v>
      </c>
      <c r="X125">
        <f>入力!X132</f>
        <v>0</v>
      </c>
      <c r="Y125" s="32" t="e">
        <f>VLOOKUP(入力!Y132,入力!$H$2:$I$3,2,)</f>
        <v>#N/A</v>
      </c>
      <c r="Z125" t="e">
        <f>VLOOKUP(入力!Z132,入力!$R$1:$S$5,2,)</f>
        <v>#N/A</v>
      </c>
      <c r="AA125" t="e">
        <f>VLOOKUP(入力!AA132,入力!$V$1:$W$8,2,)</f>
        <v>#N/A</v>
      </c>
      <c r="AB125">
        <f>入力!AB132</f>
        <v>0</v>
      </c>
      <c r="AC125" t="e">
        <f>VLOOKUP(入力!AC132,入力!$H$2:$I$3,2,)</f>
        <v>#N/A</v>
      </c>
      <c r="AD125" t="e">
        <f>VLOOKUP(入力!AD132,入力!$X$1:$Y$3,2,)</f>
        <v>#N/A</v>
      </c>
      <c r="AE125" t="e">
        <f>VLOOKUP(入力!AE132,入力!$AA$1:$AB$2,2,)</f>
        <v>#N/A</v>
      </c>
      <c r="AF125" t="e">
        <f>VLOOKUP(入力!AF132,入力!$X$1:$Y$3,2,)</f>
        <v>#N/A</v>
      </c>
      <c r="AG125">
        <f>入力!AG132</f>
        <v>0</v>
      </c>
    </row>
    <row r="126" spans="2:33" x14ac:dyDescent="0.25">
      <c r="B126" s="33">
        <f>入力!B133</f>
        <v>0</v>
      </c>
      <c r="C126" s="33">
        <f>入力!C133</f>
        <v>0</v>
      </c>
      <c r="D126" t="e">
        <f>VLOOKUP(入力!D133,入力!$B$2:$C$3,2,)</f>
        <v>#N/A</v>
      </c>
      <c r="E126" t="e">
        <f>VLOOKUP(入力!E133,入力!$D$2:$E$3,2,)</f>
        <v>#N/A</v>
      </c>
      <c r="F126" s="29">
        <f>入力!F133</f>
        <v>0</v>
      </c>
      <c r="G126" s="30">
        <f>入力!G133</f>
        <v>0</v>
      </c>
      <c r="H126" t="e">
        <f>VLOOKUP(入力!H133,入力!$F$1:$G$8,2,)</f>
        <v>#N/A</v>
      </c>
      <c r="I126" t="e">
        <f>VLOOKUP(入力!I133,入力!$H$2:$I$3,2,)</f>
        <v>#N/A</v>
      </c>
      <c r="J126" s="30">
        <f>入力!J133</f>
        <v>0</v>
      </c>
      <c r="K126" s="21" t="e">
        <f>VLOOKUP(入力!K133,入力!$J$2:$K$5,2,)</f>
        <v>#N/A</v>
      </c>
      <c r="L126" s="21" t="e">
        <f>VLOOKUP(入力!L133,入力!$J$2:$K$5,2,)</f>
        <v>#N/A</v>
      </c>
      <c r="M126" t="e">
        <f>VLOOKUP(入力!M133,入力!$L$1:$M$5,2,)</f>
        <v>#N/A</v>
      </c>
      <c r="N126" s="33" t="e">
        <f>VLOOKUP(入力!N133,入力!$H$2:$I$3,2,)</f>
        <v>#N/A</v>
      </c>
      <c r="O126" s="33" t="e">
        <f>VLOOKUP(入力!O133,入力!$H$2:$I$3,2,)</f>
        <v>#N/A</v>
      </c>
      <c r="P126" s="33" t="e">
        <f>VLOOKUP(入力!P133,入力!$N$1:$O$3,2,)</f>
        <v>#N/A</v>
      </c>
      <c r="Q126" t="e">
        <f>VLOOKUP(入力!Q133,入力!$P$1:$Q$3,2,)</f>
        <v>#N/A</v>
      </c>
      <c r="R126">
        <f>入力!R133</f>
        <v>0</v>
      </c>
      <c r="S126">
        <f>入力!S133</f>
        <v>0</v>
      </c>
      <c r="T126">
        <f>入力!T133</f>
        <v>0</v>
      </c>
      <c r="U126">
        <f>入力!U133</f>
        <v>0</v>
      </c>
      <c r="V126">
        <f>入力!V133</f>
        <v>0</v>
      </c>
      <c r="W126">
        <f>入力!W133</f>
        <v>0</v>
      </c>
      <c r="X126">
        <f>入力!X133</f>
        <v>0</v>
      </c>
      <c r="Y126" s="32" t="e">
        <f>VLOOKUP(入力!Y133,入力!$H$2:$I$3,2,)</f>
        <v>#N/A</v>
      </c>
      <c r="Z126" t="e">
        <f>VLOOKUP(入力!Z133,入力!$R$1:$S$5,2,)</f>
        <v>#N/A</v>
      </c>
      <c r="AA126" t="e">
        <f>VLOOKUP(入力!AA133,入力!$V$1:$W$8,2,)</f>
        <v>#N/A</v>
      </c>
      <c r="AB126">
        <f>入力!AB133</f>
        <v>0</v>
      </c>
      <c r="AC126" t="e">
        <f>VLOOKUP(入力!AC133,入力!$H$2:$I$3,2,)</f>
        <v>#N/A</v>
      </c>
      <c r="AD126" t="e">
        <f>VLOOKUP(入力!AD133,入力!$X$1:$Y$3,2,)</f>
        <v>#N/A</v>
      </c>
      <c r="AE126" t="e">
        <f>VLOOKUP(入力!AE133,入力!$AA$1:$AB$2,2,)</f>
        <v>#N/A</v>
      </c>
      <c r="AF126" t="e">
        <f>VLOOKUP(入力!AF133,入力!$X$1:$Y$3,2,)</f>
        <v>#N/A</v>
      </c>
      <c r="AG126">
        <f>入力!AG133</f>
        <v>0</v>
      </c>
    </row>
    <row r="127" spans="2:33" x14ac:dyDescent="0.25">
      <c r="B127" s="33">
        <f>入力!B134</f>
        <v>0</v>
      </c>
      <c r="C127" s="33">
        <f>入力!C134</f>
        <v>0</v>
      </c>
      <c r="D127" t="e">
        <f>VLOOKUP(入力!D134,入力!$B$2:$C$3,2,)</f>
        <v>#N/A</v>
      </c>
      <c r="E127" t="e">
        <f>VLOOKUP(入力!E134,入力!$D$2:$E$3,2,)</f>
        <v>#N/A</v>
      </c>
      <c r="F127" s="29">
        <f>入力!F134</f>
        <v>0</v>
      </c>
      <c r="G127" s="30">
        <f>入力!G134</f>
        <v>0</v>
      </c>
      <c r="H127" t="e">
        <f>VLOOKUP(入力!H134,入力!$F$1:$G$8,2,)</f>
        <v>#N/A</v>
      </c>
      <c r="I127" t="e">
        <f>VLOOKUP(入力!I134,入力!$H$2:$I$3,2,)</f>
        <v>#N/A</v>
      </c>
      <c r="J127" s="30">
        <f>入力!J134</f>
        <v>0</v>
      </c>
      <c r="K127" s="21" t="e">
        <f>VLOOKUP(入力!K134,入力!$J$2:$K$5,2,)</f>
        <v>#N/A</v>
      </c>
      <c r="L127" s="21" t="e">
        <f>VLOOKUP(入力!L134,入力!$J$2:$K$5,2,)</f>
        <v>#N/A</v>
      </c>
      <c r="M127" t="e">
        <f>VLOOKUP(入力!M134,入力!$L$1:$M$5,2,)</f>
        <v>#N/A</v>
      </c>
      <c r="N127" s="33" t="e">
        <f>VLOOKUP(入力!N134,入力!$H$2:$I$3,2,)</f>
        <v>#N/A</v>
      </c>
      <c r="O127" s="33" t="e">
        <f>VLOOKUP(入力!O134,入力!$H$2:$I$3,2,)</f>
        <v>#N/A</v>
      </c>
      <c r="P127" s="33" t="e">
        <f>VLOOKUP(入力!P134,入力!$N$1:$O$3,2,)</f>
        <v>#N/A</v>
      </c>
      <c r="Q127" t="e">
        <f>VLOOKUP(入力!Q134,入力!$P$1:$Q$3,2,)</f>
        <v>#N/A</v>
      </c>
      <c r="R127">
        <f>入力!R134</f>
        <v>0</v>
      </c>
      <c r="S127">
        <f>入力!S134</f>
        <v>0</v>
      </c>
      <c r="T127">
        <f>入力!T134</f>
        <v>0</v>
      </c>
      <c r="U127">
        <f>入力!U134</f>
        <v>0</v>
      </c>
      <c r="V127">
        <f>入力!V134</f>
        <v>0</v>
      </c>
      <c r="W127">
        <f>入力!W134</f>
        <v>0</v>
      </c>
      <c r="X127">
        <f>入力!X134</f>
        <v>0</v>
      </c>
      <c r="Y127" s="32" t="e">
        <f>VLOOKUP(入力!Y134,入力!$H$2:$I$3,2,)</f>
        <v>#N/A</v>
      </c>
      <c r="Z127" t="e">
        <f>VLOOKUP(入力!Z134,入力!$R$1:$S$5,2,)</f>
        <v>#N/A</v>
      </c>
      <c r="AA127" t="e">
        <f>VLOOKUP(入力!AA134,入力!$V$1:$W$8,2,)</f>
        <v>#N/A</v>
      </c>
      <c r="AB127">
        <f>入力!AB134</f>
        <v>0</v>
      </c>
      <c r="AC127" t="e">
        <f>VLOOKUP(入力!AC134,入力!$H$2:$I$3,2,)</f>
        <v>#N/A</v>
      </c>
      <c r="AD127" t="e">
        <f>VLOOKUP(入力!AD134,入力!$X$1:$Y$3,2,)</f>
        <v>#N/A</v>
      </c>
      <c r="AE127" t="e">
        <f>VLOOKUP(入力!AE134,入力!$AA$1:$AB$2,2,)</f>
        <v>#N/A</v>
      </c>
      <c r="AF127" t="e">
        <f>VLOOKUP(入力!AF134,入力!$X$1:$Y$3,2,)</f>
        <v>#N/A</v>
      </c>
      <c r="AG127">
        <f>入力!AG134</f>
        <v>0</v>
      </c>
    </row>
    <row r="128" spans="2:33" x14ac:dyDescent="0.25">
      <c r="B128" s="33">
        <f>入力!B135</f>
        <v>0</v>
      </c>
      <c r="C128" s="33">
        <f>入力!C135</f>
        <v>0</v>
      </c>
      <c r="D128" t="e">
        <f>VLOOKUP(入力!D135,入力!$B$2:$C$3,2,)</f>
        <v>#N/A</v>
      </c>
      <c r="E128" t="e">
        <f>VLOOKUP(入力!E135,入力!$D$2:$E$3,2,)</f>
        <v>#N/A</v>
      </c>
      <c r="F128" s="29">
        <f>入力!F135</f>
        <v>0</v>
      </c>
      <c r="G128" s="30">
        <f>入力!G135</f>
        <v>0</v>
      </c>
      <c r="H128" t="e">
        <f>VLOOKUP(入力!H135,入力!$F$1:$G$8,2,)</f>
        <v>#N/A</v>
      </c>
      <c r="I128" t="e">
        <f>VLOOKUP(入力!I135,入力!$H$2:$I$3,2,)</f>
        <v>#N/A</v>
      </c>
      <c r="J128" s="30">
        <f>入力!J135</f>
        <v>0</v>
      </c>
      <c r="K128" s="21" t="e">
        <f>VLOOKUP(入力!K135,入力!$J$2:$K$5,2,)</f>
        <v>#N/A</v>
      </c>
      <c r="L128" s="21" t="e">
        <f>VLOOKUP(入力!L135,入力!$J$2:$K$5,2,)</f>
        <v>#N/A</v>
      </c>
      <c r="M128" t="e">
        <f>VLOOKUP(入力!M135,入力!$L$1:$M$5,2,)</f>
        <v>#N/A</v>
      </c>
      <c r="N128" s="33" t="e">
        <f>VLOOKUP(入力!N135,入力!$H$2:$I$3,2,)</f>
        <v>#N/A</v>
      </c>
      <c r="O128" s="33" t="e">
        <f>VLOOKUP(入力!O135,入力!$H$2:$I$3,2,)</f>
        <v>#N/A</v>
      </c>
      <c r="P128" s="33" t="e">
        <f>VLOOKUP(入力!P135,入力!$N$1:$O$3,2,)</f>
        <v>#N/A</v>
      </c>
      <c r="Q128" t="e">
        <f>VLOOKUP(入力!Q135,入力!$P$1:$Q$3,2,)</f>
        <v>#N/A</v>
      </c>
      <c r="R128">
        <f>入力!R135</f>
        <v>0</v>
      </c>
      <c r="S128">
        <f>入力!S135</f>
        <v>0</v>
      </c>
      <c r="T128">
        <f>入力!T135</f>
        <v>0</v>
      </c>
      <c r="U128">
        <f>入力!U135</f>
        <v>0</v>
      </c>
      <c r="V128">
        <f>入力!V135</f>
        <v>0</v>
      </c>
      <c r="W128">
        <f>入力!W135</f>
        <v>0</v>
      </c>
      <c r="X128">
        <f>入力!X135</f>
        <v>0</v>
      </c>
      <c r="Y128" s="32" t="e">
        <f>VLOOKUP(入力!Y135,入力!$H$2:$I$3,2,)</f>
        <v>#N/A</v>
      </c>
      <c r="Z128" t="e">
        <f>VLOOKUP(入力!Z135,入力!$R$1:$S$5,2,)</f>
        <v>#N/A</v>
      </c>
      <c r="AA128" t="e">
        <f>VLOOKUP(入力!AA135,入力!$V$1:$W$8,2,)</f>
        <v>#N/A</v>
      </c>
      <c r="AB128">
        <f>入力!AB135</f>
        <v>0</v>
      </c>
      <c r="AC128" t="e">
        <f>VLOOKUP(入力!AC135,入力!$H$2:$I$3,2,)</f>
        <v>#N/A</v>
      </c>
      <c r="AD128" t="e">
        <f>VLOOKUP(入力!AD135,入力!$X$1:$Y$3,2,)</f>
        <v>#N/A</v>
      </c>
      <c r="AE128" t="e">
        <f>VLOOKUP(入力!AE135,入力!$AA$1:$AB$2,2,)</f>
        <v>#N/A</v>
      </c>
      <c r="AF128" t="e">
        <f>VLOOKUP(入力!AF135,入力!$X$1:$Y$3,2,)</f>
        <v>#N/A</v>
      </c>
      <c r="AG128">
        <f>入力!AG135</f>
        <v>0</v>
      </c>
    </row>
    <row r="129" spans="2:33" x14ac:dyDescent="0.25">
      <c r="B129" s="33">
        <f>入力!B136</f>
        <v>0</v>
      </c>
      <c r="C129" s="33">
        <f>入力!C136</f>
        <v>0</v>
      </c>
      <c r="D129" t="e">
        <f>VLOOKUP(入力!D136,入力!$B$2:$C$3,2,)</f>
        <v>#N/A</v>
      </c>
      <c r="E129" t="e">
        <f>VLOOKUP(入力!E136,入力!$D$2:$E$3,2,)</f>
        <v>#N/A</v>
      </c>
      <c r="F129" s="29">
        <f>入力!F136</f>
        <v>0</v>
      </c>
      <c r="G129" s="30">
        <f>入力!G136</f>
        <v>0</v>
      </c>
      <c r="H129" t="e">
        <f>VLOOKUP(入力!H136,入力!$F$1:$G$8,2,)</f>
        <v>#N/A</v>
      </c>
      <c r="I129" t="e">
        <f>VLOOKUP(入力!I136,入力!$H$2:$I$3,2,)</f>
        <v>#N/A</v>
      </c>
      <c r="J129" s="30">
        <f>入力!J136</f>
        <v>0</v>
      </c>
      <c r="K129" s="21" t="e">
        <f>VLOOKUP(入力!K136,入力!$J$2:$K$5,2,)</f>
        <v>#N/A</v>
      </c>
      <c r="L129" s="21" t="e">
        <f>VLOOKUP(入力!L136,入力!$J$2:$K$5,2,)</f>
        <v>#N/A</v>
      </c>
      <c r="M129" t="e">
        <f>VLOOKUP(入力!M136,入力!$L$1:$M$5,2,)</f>
        <v>#N/A</v>
      </c>
      <c r="N129" s="33" t="e">
        <f>VLOOKUP(入力!N136,入力!$H$2:$I$3,2,)</f>
        <v>#N/A</v>
      </c>
      <c r="O129" s="33" t="e">
        <f>VLOOKUP(入力!O136,入力!$H$2:$I$3,2,)</f>
        <v>#N/A</v>
      </c>
      <c r="P129" s="33" t="e">
        <f>VLOOKUP(入力!P136,入力!$N$1:$O$3,2,)</f>
        <v>#N/A</v>
      </c>
      <c r="Q129" t="e">
        <f>VLOOKUP(入力!Q136,入力!$P$1:$Q$3,2,)</f>
        <v>#N/A</v>
      </c>
      <c r="R129">
        <f>入力!R136</f>
        <v>0</v>
      </c>
      <c r="S129">
        <f>入力!S136</f>
        <v>0</v>
      </c>
      <c r="T129">
        <f>入力!T136</f>
        <v>0</v>
      </c>
      <c r="U129">
        <f>入力!U136</f>
        <v>0</v>
      </c>
      <c r="V129">
        <f>入力!V136</f>
        <v>0</v>
      </c>
      <c r="W129">
        <f>入力!W136</f>
        <v>0</v>
      </c>
      <c r="X129">
        <f>入力!X136</f>
        <v>0</v>
      </c>
      <c r="Y129" s="32" t="e">
        <f>VLOOKUP(入力!Y136,入力!$H$2:$I$3,2,)</f>
        <v>#N/A</v>
      </c>
      <c r="Z129" t="e">
        <f>VLOOKUP(入力!Z136,入力!$R$1:$S$5,2,)</f>
        <v>#N/A</v>
      </c>
      <c r="AA129" t="e">
        <f>VLOOKUP(入力!AA136,入力!$V$1:$W$8,2,)</f>
        <v>#N/A</v>
      </c>
      <c r="AB129">
        <f>入力!AB136</f>
        <v>0</v>
      </c>
      <c r="AC129" t="e">
        <f>VLOOKUP(入力!AC136,入力!$H$2:$I$3,2,)</f>
        <v>#N/A</v>
      </c>
      <c r="AD129" t="e">
        <f>VLOOKUP(入力!AD136,入力!$X$1:$Y$3,2,)</f>
        <v>#N/A</v>
      </c>
      <c r="AE129" t="e">
        <f>VLOOKUP(入力!AE136,入力!$AA$1:$AB$2,2,)</f>
        <v>#N/A</v>
      </c>
      <c r="AF129" t="e">
        <f>VLOOKUP(入力!AF136,入力!$X$1:$Y$3,2,)</f>
        <v>#N/A</v>
      </c>
      <c r="AG129">
        <f>入力!AG136</f>
        <v>0</v>
      </c>
    </row>
    <row r="130" spans="2:33" x14ac:dyDescent="0.25">
      <c r="B130" s="33">
        <f>入力!B137</f>
        <v>0</v>
      </c>
      <c r="C130" s="33">
        <f>入力!C137</f>
        <v>0</v>
      </c>
      <c r="D130" t="e">
        <f>VLOOKUP(入力!D137,入力!$B$2:$C$3,2,)</f>
        <v>#N/A</v>
      </c>
      <c r="E130" t="e">
        <f>VLOOKUP(入力!E137,入力!$D$2:$E$3,2,)</f>
        <v>#N/A</v>
      </c>
      <c r="F130" s="29">
        <f>入力!F137</f>
        <v>0</v>
      </c>
      <c r="G130" s="30">
        <f>入力!G137</f>
        <v>0</v>
      </c>
      <c r="H130" t="e">
        <f>VLOOKUP(入力!H137,入力!$F$1:$G$8,2,)</f>
        <v>#N/A</v>
      </c>
      <c r="I130" t="e">
        <f>VLOOKUP(入力!I137,入力!$H$2:$I$3,2,)</f>
        <v>#N/A</v>
      </c>
      <c r="J130" s="30">
        <f>入力!J137</f>
        <v>0</v>
      </c>
      <c r="K130" s="21" t="e">
        <f>VLOOKUP(入力!K137,入力!$J$2:$K$5,2,)</f>
        <v>#N/A</v>
      </c>
      <c r="L130" s="21" t="e">
        <f>VLOOKUP(入力!L137,入力!$J$2:$K$5,2,)</f>
        <v>#N/A</v>
      </c>
      <c r="M130" t="e">
        <f>VLOOKUP(入力!M137,入力!$L$1:$M$5,2,)</f>
        <v>#N/A</v>
      </c>
      <c r="N130" s="33" t="e">
        <f>VLOOKUP(入力!N137,入力!$H$2:$I$3,2,)</f>
        <v>#N/A</v>
      </c>
      <c r="O130" s="33" t="e">
        <f>VLOOKUP(入力!O137,入力!$H$2:$I$3,2,)</f>
        <v>#N/A</v>
      </c>
      <c r="P130" s="33" t="e">
        <f>VLOOKUP(入力!P137,入力!$N$1:$O$3,2,)</f>
        <v>#N/A</v>
      </c>
      <c r="Q130" t="e">
        <f>VLOOKUP(入力!Q137,入力!$P$1:$Q$3,2,)</f>
        <v>#N/A</v>
      </c>
      <c r="R130">
        <f>入力!R137</f>
        <v>0</v>
      </c>
      <c r="S130">
        <f>入力!S137</f>
        <v>0</v>
      </c>
      <c r="T130">
        <f>入力!T137</f>
        <v>0</v>
      </c>
      <c r="U130">
        <f>入力!U137</f>
        <v>0</v>
      </c>
      <c r="V130">
        <f>入力!V137</f>
        <v>0</v>
      </c>
      <c r="W130">
        <f>入力!W137</f>
        <v>0</v>
      </c>
      <c r="X130">
        <f>入力!X137</f>
        <v>0</v>
      </c>
      <c r="Y130" s="32" t="e">
        <f>VLOOKUP(入力!Y137,入力!$H$2:$I$3,2,)</f>
        <v>#N/A</v>
      </c>
      <c r="Z130" t="e">
        <f>VLOOKUP(入力!Z137,入力!$R$1:$S$5,2,)</f>
        <v>#N/A</v>
      </c>
      <c r="AA130" t="e">
        <f>VLOOKUP(入力!AA137,入力!$V$1:$W$8,2,)</f>
        <v>#N/A</v>
      </c>
      <c r="AB130">
        <f>入力!AB137</f>
        <v>0</v>
      </c>
      <c r="AC130" t="e">
        <f>VLOOKUP(入力!AC137,入力!$H$2:$I$3,2,)</f>
        <v>#N/A</v>
      </c>
      <c r="AD130" t="e">
        <f>VLOOKUP(入力!AD137,入力!$X$1:$Y$3,2,)</f>
        <v>#N/A</v>
      </c>
      <c r="AE130" t="e">
        <f>VLOOKUP(入力!AE137,入力!$AA$1:$AB$2,2,)</f>
        <v>#N/A</v>
      </c>
      <c r="AF130" t="e">
        <f>VLOOKUP(入力!AF137,入力!$X$1:$Y$3,2,)</f>
        <v>#N/A</v>
      </c>
      <c r="AG130">
        <f>入力!AG137</f>
        <v>0</v>
      </c>
    </row>
    <row r="131" spans="2:33" x14ac:dyDescent="0.25">
      <c r="B131" s="33">
        <f>入力!B138</f>
        <v>0</v>
      </c>
      <c r="C131" s="33">
        <f>入力!C138</f>
        <v>0</v>
      </c>
      <c r="D131" t="e">
        <f>VLOOKUP(入力!D138,入力!$B$2:$C$3,2,)</f>
        <v>#N/A</v>
      </c>
      <c r="E131" t="e">
        <f>VLOOKUP(入力!E138,入力!$D$2:$E$3,2,)</f>
        <v>#N/A</v>
      </c>
      <c r="F131" s="29">
        <f>入力!F138</f>
        <v>0</v>
      </c>
      <c r="G131" s="30">
        <f>入力!G138</f>
        <v>0</v>
      </c>
      <c r="H131" t="e">
        <f>VLOOKUP(入力!H138,入力!$F$1:$G$8,2,)</f>
        <v>#N/A</v>
      </c>
      <c r="I131" t="e">
        <f>VLOOKUP(入力!I138,入力!$H$2:$I$3,2,)</f>
        <v>#N/A</v>
      </c>
      <c r="J131" s="30">
        <f>入力!J138</f>
        <v>0</v>
      </c>
      <c r="K131" s="21" t="e">
        <f>VLOOKUP(入力!K138,入力!$J$2:$K$5,2,)</f>
        <v>#N/A</v>
      </c>
      <c r="L131" s="21" t="e">
        <f>VLOOKUP(入力!L138,入力!$J$2:$K$5,2,)</f>
        <v>#N/A</v>
      </c>
      <c r="M131" t="e">
        <f>VLOOKUP(入力!M138,入力!$L$1:$M$5,2,)</f>
        <v>#N/A</v>
      </c>
      <c r="N131" s="33" t="e">
        <f>VLOOKUP(入力!N138,入力!$H$2:$I$3,2,)</f>
        <v>#N/A</v>
      </c>
      <c r="O131" s="33" t="e">
        <f>VLOOKUP(入力!O138,入力!$H$2:$I$3,2,)</f>
        <v>#N/A</v>
      </c>
      <c r="P131" s="33" t="e">
        <f>VLOOKUP(入力!P138,入力!$N$1:$O$3,2,)</f>
        <v>#N/A</v>
      </c>
      <c r="Q131" t="e">
        <f>VLOOKUP(入力!Q138,入力!$P$1:$Q$3,2,)</f>
        <v>#N/A</v>
      </c>
      <c r="R131">
        <f>入力!R138</f>
        <v>0</v>
      </c>
      <c r="S131">
        <f>入力!S138</f>
        <v>0</v>
      </c>
      <c r="T131">
        <f>入力!T138</f>
        <v>0</v>
      </c>
      <c r="U131">
        <f>入力!U138</f>
        <v>0</v>
      </c>
      <c r="V131">
        <f>入力!V138</f>
        <v>0</v>
      </c>
      <c r="W131">
        <f>入力!W138</f>
        <v>0</v>
      </c>
      <c r="X131">
        <f>入力!X138</f>
        <v>0</v>
      </c>
      <c r="Y131" s="32" t="e">
        <f>VLOOKUP(入力!Y138,入力!$H$2:$I$3,2,)</f>
        <v>#N/A</v>
      </c>
      <c r="Z131" t="e">
        <f>VLOOKUP(入力!Z138,入力!$R$1:$S$5,2,)</f>
        <v>#N/A</v>
      </c>
      <c r="AA131" t="e">
        <f>VLOOKUP(入力!AA138,入力!$V$1:$W$8,2,)</f>
        <v>#N/A</v>
      </c>
      <c r="AB131">
        <f>入力!AB138</f>
        <v>0</v>
      </c>
      <c r="AC131" t="e">
        <f>VLOOKUP(入力!AC138,入力!$H$2:$I$3,2,)</f>
        <v>#N/A</v>
      </c>
      <c r="AD131" t="e">
        <f>VLOOKUP(入力!AD138,入力!$X$1:$Y$3,2,)</f>
        <v>#N/A</v>
      </c>
      <c r="AE131" t="e">
        <f>VLOOKUP(入力!AE138,入力!$AA$1:$AB$2,2,)</f>
        <v>#N/A</v>
      </c>
      <c r="AF131" t="e">
        <f>VLOOKUP(入力!AF138,入力!$X$1:$Y$3,2,)</f>
        <v>#N/A</v>
      </c>
      <c r="AG131">
        <f>入力!AG138</f>
        <v>0</v>
      </c>
    </row>
    <row r="132" spans="2:33" x14ac:dyDescent="0.25">
      <c r="B132" s="33">
        <f>入力!B139</f>
        <v>0</v>
      </c>
      <c r="C132" s="33">
        <f>入力!C139</f>
        <v>0</v>
      </c>
      <c r="D132" t="e">
        <f>VLOOKUP(入力!D139,入力!$B$2:$C$3,2,)</f>
        <v>#N/A</v>
      </c>
      <c r="E132" t="e">
        <f>VLOOKUP(入力!E139,入力!$D$2:$E$3,2,)</f>
        <v>#N/A</v>
      </c>
      <c r="F132" s="29">
        <f>入力!F139</f>
        <v>0</v>
      </c>
      <c r="G132" s="30">
        <f>入力!G139</f>
        <v>0</v>
      </c>
      <c r="H132" t="e">
        <f>VLOOKUP(入力!H139,入力!$F$1:$G$8,2,)</f>
        <v>#N/A</v>
      </c>
      <c r="I132" t="e">
        <f>VLOOKUP(入力!I139,入力!$H$2:$I$3,2,)</f>
        <v>#N/A</v>
      </c>
      <c r="J132" s="30">
        <f>入力!J139</f>
        <v>0</v>
      </c>
      <c r="K132" s="21" t="e">
        <f>VLOOKUP(入力!K139,入力!$J$2:$K$5,2,)</f>
        <v>#N/A</v>
      </c>
      <c r="L132" s="21" t="e">
        <f>VLOOKUP(入力!L139,入力!$J$2:$K$5,2,)</f>
        <v>#N/A</v>
      </c>
      <c r="M132" t="e">
        <f>VLOOKUP(入力!M139,入力!$L$1:$M$5,2,)</f>
        <v>#N/A</v>
      </c>
      <c r="N132" s="33" t="e">
        <f>VLOOKUP(入力!N139,入力!$H$2:$I$3,2,)</f>
        <v>#N/A</v>
      </c>
      <c r="O132" s="33" t="e">
        <f>VLOOKUP(入力!O139,入力!$H$2:$I$3,2,)</f>
        <v>#N/A</v>
      </c>
      <c r="P132" s="33" t="e">
        <f>VLOOKUP(入力!P139,入力!$N$1:$O$3,2,)</f>
        <v>#N/A</v>
      </c>
      <c r="Q132" t="e">
        <f>VLOOKUP(入力!Q139,入力!$P$1:$Q$3,2,)</f>
        <v>#N/A</v>
      </c>
      <c r="R132">
        <f>入力!R139</f>
        <v>0</v>
      </c>
      <c r="S132">
        <f>入力!S139</f>
        <v>0</v>
      </c>
      <c r="T132">
        <f>入力!T139</f>
        <v>0</v>
      </c>
      <c r="U132">
        <f>入力!U139</f>
        <v>0</v>
      </c>
      <c r="V132">
        <f>入力!V139</f>
        <v>0</v>
      </c>
      <c r="W132">
        <f>入力!W139</f>
        <v>0</v>
      </c>
      <c r="X132">
        <f>入力!X139</f>
        <v>0</v>
      </c>
      <c r="Y132" s="32" t="e">
        <f>VLOOKUP(入力!Y139,入力!$H$2:$I$3,2,)</f>
        <v>#N/A</v>
      </c>
      <c r="Z132" t="e">
        <f>VLOOKUP(入力!Z139,入力!$R$1:$S$5,2,)</f>
        <v>#N/A</v>
      </c>
      <c r="AA132" t="e">
        <f>VLOOKUP(入力!AA139,入力!$V$1:$W$8,2,)</f>
        <v>#N/A</v>
      </c>
      <c r="AB132">
        <f>入力!AB139</f>
        <v>0</v>
      </c>
      <c r="AC132" t="e">
        <f>VLOOKUP(入力!AC139,入力!$H$2:$I$3,2,)</f>
        <v>#N/A</v>
      </c>
      <c r="AD132" t="e">
        <f>VLOOKUP(入力!AD139,入力!$X$1:$Y$3,2,)</f>
        <v>#N/A</v>
      </c>
      <c r="AE132" t="e">
        <f>VLOOKUP(入力!AE139,入力!$AA$1:$AB$2,2,)</f>
        <v>#N/A</v>
      </c>
      <c r="AF132" t="e">
        <f>VLOOKUP(入力!AF139,入力!$X$1:$Y$3,2,)</f>
        <v>#N/A</v>
      </c>
      <c r="AG132">
        <f>入力!AG139</f>
        <v>0</v>
      </c>
    </row>
    <row r="133" spans="2:33" x14ac:dyDescent="0.25">
      <c r="B133" s="33">
        <f>入力!B140</f>
        <v>0</v>
      </c>
      <c r="C133" s="33">
        <f>入力!C140</f>
        <v>0</v>
      </c>
      <c r="D133" t="e">
        <f>VLOOKUP(入力!D140,入力!$B$2:$C$3,2,)</f>
        <v>#N/A</v>
      </c>
      <c r="E133" t="e">
        <f>VLOOKUP(入力!E140,入力!$D$2:$E$3,2,)</f>
        <v>#N/A</v>
      </c>
      <c r="F133" s="29">
        <f>入力!F140</f>
        <v>0</v>
      </c>
      <c r="G133" s="30">
        <f>入力!G140</f>
        <v>0</v>
      </c>
      <c r="H133" t="e">
        <f>VLOOKUP(入力!H140,入力!$F$1:$G$8,2,)</f>
        <v>#N/A</v>
      </c>
      <c r="I133" t="e">
        <f>VLOOKUP(入力!I140,入力!$H$2:$I$3,2,)</f>
        <v>#N/A</v>
      </c>
      <c r="J133" s="30">
        <f>入力!J140</f>
        <v>0</v>
      </c>
      <c r="K133" s="21" t="e">
        <f>VLOOKUP(入力!K140,入力!$J$2:$K$5,2,)</f>
        <v>#N/A</v>
      </c>
      <c r="L133" s="21" t="e">
        <f>VLOOKUP(入力!L140,入力!$J$2:$K$5,2,)</f>
        <v>#N/A</v>
      </c>
      <c r="M133" t="e">
        <f>VLOOKUP(入力!M140,入力!$L$1:$M$5,2,)</f>
        <v>#N/A</v>
      </c>
      <c r="N133" s="33" t="e">
        <f>VLOOKUP(入力!N140,入力!$H$2:$I$3,2,)</f>
        <v>#N/A</v>
      </c>
      <c r="O133" s="33" t="e">
        <f>VLOOKUP(入力!O140,入力!$H$2:$I$3,2,)</f>
        <v>#N/A</v>
      </c>
      <c r="P133" s="33" t="e">
        <f>VLOOKUP(入力!P140,入力!$N$1:$O$3,2,)</f>
        <v>#N/A</v>
      </c>
      <c r="Q133" t="e">
        <f>VLOOKUP(入力!Q140,入力!$P$1:$Q$3,2,)</f>
        <v>#N/A</v>
      </c>
      <c r="R133">
        <f>入力!R140</f>
        <v>0</v>
      </c>
      <c r="S133">
        <f>入力!S140</f>
        <v>0</v>
      </c>
      <c r="T133">
        <f>入力!T140</f>
        <v>0</v>
      </c>
      <c r="U133">
        <f>入力!U140</f>
        <v>0</v>
      </c>
      <c r="V133">
        <f>入力!V140</f>
        <v>0</v>
      </c>
      <c r="W133">
        <f>入力!W140</f>
        <v>0</v>
      </c>
      <c r="X133">
        <f>入力!X140</f>
        <v>0</v>
      </c>
      <c r="Y133" s="32" t="e">
        <f>VLOOKUP(入力!Y140,入力!$H$2:$I$3,2,)</f>
        <v>#N/A</v>
      </c>
      <c r="Z133" t="e">
        <f>VLOOKUP(入力!Z140,入力!$R$1:$S$5,2,)</f>
        <v>#N/A</v>
      </c>
      <c r="AA133" t="e">
        <f>VLOOKUP(入力!AA140,入力!$V$1:$W$8,2,)</f>
        <v>#N/A</v>
      </c>
      <c r="AB133">
        <f>入力!AB140</f>
        <v>0</v>
      </c>
      <c r="AC133" t="e">
        <f>VLOOKUP(入力!AC140,入力!$H$2:$I$3,2,)</f>
        <v>#N/A</v>
      </c>
      <c r="AD133" t="e">
        <f>VLOOKUP(入力!AD140,入力!$X$1:$Y$3,2,)</f>
        <v>#N/A</v>
      </c>
      <c r="AE133" t="e">
        <f>VLOOKUP(入力!AE140,入力!$AA$1:$AB$2,2,)</f>
        <v>#N/A</v>
      </c>
      <c r="AF133" t="e">
        <f>VLOOKUP(入力!AF140,入力!$X$1:$Y$3,2,)</f>
        <v>#N/A</v>
      </c>
      <c r="AG133">
        <f>入力!AG140</f>
        <v>0</v>
      </c>
    </row>
    <row r="134" spans="2:33" x14ac:dyDescent="0.25">
      <c r="B134" s="33">
        <f>入力!B141</f>
        <v>0</v>
      </c>
      <c r="C134" s="33">
        <f>入力!C141</f>
        <v>0</v>
      </c>
      <c r="D134" t="e">
        <f>VLOOKUP(入力!D141,入力!$B$2:$C$3,2,)</f>
        <v>#N/A</v>
      </c>
      <c r="E134" t="e">
        <f>VLOOKUP(入力!E141,入力!$D$2:$E$3,2,)</f>
        <v>#N/A</v>
      </c>
      <c r="F134" s="29">
        <f>入力!F141</f>
        <v>0</v>
      </c>
      <c r="G134" s="30">
        <f>入力!G141</f>
        <v>0</v>
      </c>
      <c r="H134" t="e">
        <f>VLOOKUP(入力!H141,入力!$F$1:$G$8,2,)</f>
        <v>#N/A</v>
      </c>
      <c r="I134" t="e">
        <f>VLOOKUP(入力!I141,入力!$H$2:$I$3,2,)</f>
        <v>#N/A</v>
      </c>
      <c r="J134" s="30">
        <f>入力!J141</f>
        <v>0</v>
      </c>
      <c r="K134" s="21" t="e">
        <f>VLOOKUP(入力!K141,入力!$J$2:$K$5,2,)</f>
        <v>#N/A</v>
      </c>
      <c r="L134" s="21" t="e">
        <f>VLOOKUP(入力!L141,入力!$J$2:$K$5,2,)</f>
        <v>#N/A</v>
      </c>
      <c r="M134" t="e">
        <f>VLOOKUP(入力!M141,入力!$L$1:$M$5,2,)</f>
        <v>#N/A</v>
      </c>
      <c r="N134" s="33" t="e">
        <f>VLOOKUP(入力!N141,入力!$H$2:$I$3,2,)</f>
        <v>#N/A</v>
      </c>
      <c r="O134" s="33" t="e">
        <f>VLOOKUP(入力!O141,入力!$H$2:$I$3,2,)</f>
        <v>#N/A</v>
      </c>
      <c r="P134" s="33" t="e">
        <f>VLOOKUP(入力!P141,入力!$N$1:$O$3,2,)</f>
        <v>#N/A</v>
      </c>
      <c r="Q134" t="e">
        <f>VLOOKUP(入力!Q141,入力!$P$1:$Q$3,2,)</f>
        <v>#N/A</v>
      </c>
      <c r="R134">
        <f>入力!R141</f>
        <v>0</v>
      </c>
      <c r="S134">
        <f>入力!S141</f>
        <v>0</v>
      </c>
      <c r="T134">
        <f>入力!T141</f>
        <v>0</v>
      </c>
      <c r="U134">
        <f>入力!U141</f>
        <v>0</v>
      </c>
      <c r="V134">
        <f>入力!V141</f>
        <v>0</v>
      </c>
      <c r="W134">
        <f>入力!W141</f>
        <v>0</v>
      </c>
      <c r="X134">
        <f>入力!X141</f>
        <v>0</v>
      </c>
      <c r="Y134" s="32" t="e">
        <f>VLOOKUP(入力!Y141,入力!$H$2:$I$3,2,)</f>
        <v>#N/A</v>
      </c>
      <c r="Z134" t="e">
        <f>VLOOKUP(入力!Z141,入力!$R$1:$S$5,2,)</f>
        <v>#N/A</v>
      </c>
      <c r="AA134" t="e">
        <f>VLOOKUP(入力!AA141,入力!$V$1:$W$8,2,)</f>
        <v>#N/A</v>
      </c>
      <c r="AB134">
        <f>入力!AB141</f>
        <v>0</v>
      </c>
      <c r="AC134" t="e">
        <f>VLOOKUP(入力!AC141,入力!$H$2:$I$3,2,)</f>
        <v>#N/A</v>
      </c>
      <c r="AD134" t="e">
        <f>VLOOKUP(入力!AD141,入力!$X$1:$Y$3,2,)</f>
        <v>#N/A</v>
      </c>
      <c r="AE134" t="e">
        <f>VLOOKUP(入力!AE141,入力!$AA$1:$AB$2,2,)</f>
        <v>#N/A</v>
      </c>
      <c r="AF134" t="e">
        <f>VLOOKUP(入力!AF141,入力!$X$1:$Y$3,2,)</f>
        <v>#N/A</v>
      </c>
      <c r="AG134">
        <f>入力!AG141</f>
        <v>0</v>
      </c>
    </row>
    <row r="135" spans="2:33" x14ac:dyDescent="0.25">
      <c r="B135" s="33">
        <f>入力!B142</f>
        <v>0</v>
      </c>
      <c r="C135" s="33">
        <f>入力!C142</f>
        <v>0</v>
      </c>
      <c r="D135" t="e">
        <f>VLOOKUP(入力!D142,入力!$B$2:$C$3,2,)</f>
        <v>#N/A</v>
      </c>
      <c r="E135" t="e">
        <f>VLOOKUP(入力!E142,入力!$D$2:$E$3,2,)</f>
        <v>#N/A</v>
      </c>
      <c r="F135" s="29">
        <f>入力!F142</f>
        <v>0</v>
      </c>
      <c r="G135" s="30">
        <f>入力!G142</f>
        <v>0</v>
      </c>
      <c r="H135" t="e">
        <f>VLOOKUP(入力!H142,入力!$F$1:$G$8,2,)</f>
        <v>#N/A</v>
      </c>
      <c r="I135" t="e">
        <f>VLOOKUP(入力!I142,入力!$H$2:$I$3,2,)</f>
        <v>#N/A</v>
      </c>
      <c r="J135" s="30">
        <f>入力!J142</f>
        <v>0</v>
      </c>
      <c r="K135" s="21" t="e">
        <f>VLOOKUP(入力!K142,入力!$J$2:$K$5,2,)</f>
        <v>#N/A</v>
      </c>
      <c r="L135" s="21" t="e">
        <f>VLOOKUP(入力!L142,入力!$J$2:$K$5,2,)</f>
        <v>#N/A</v>
      </c>
      <c r="M135" t="e">
        <f>VLOOKUP(入力!M142,入力!$L$1:$M$5,2,)</f>
        <v>#N/A</v>
      </c>
      <c r="N135" s="33" t="e">
        <f>VLOOKUP(入力!N142,入力!$H$2:$I$3,2,)</f>
        <v>#N/A</v>
      </c>
      <c r="O135" s="33" t="e">
        <f>VLOOKUP(入力!O142,入力!$H$2:$I$3,2,)</f>
        <v>#N/A</v>
      </c>
      <c r="P135" s="33" t="e">
        <f>VLOOKUP(入力!P142,入力!$N$1:$O$3,2,)</f>
        <v>#N/A</v>
      </c>
      <c r="Q135" t="e">
        <f>VLOOKUP(入力!Q142,入力!$P$1:$Q$3,2,)</f>
        <v>#N/A</v>
      </c>
      <c r="R135">
        <f>入力!R142</f>
        <v>0</v>
      </c>
      <c r="S135">
        <f>入力!S142</f>
        <v>0</v>
      </c>
      <c r="T135">
        <f>入力!T142</f>
        <v>0</v>
      </c>
      <c r="U135">
        <f>入力!U142</f>
        <v>0</v>
      </c>
      <c r="V135">
        <f>入力!V142</f>
        <v>0</v>
      </c>
      <c r="W135">
        <f>入力!W142</f>
        <v>0</v>
      </c>
      <c r="X135">
        <f>入力!X142</f>
        <v>0</v>
      </c>
      <c r="Y135" s="32" t="e">
        <f>VLOOKUP(入力!Y142,入力!$H$2:$I$3,2,)</f>
        <v>#N/A</v>
      </c>
      <c r="Z135" t="e">
        <f>VLOOKUP(入力!Z142,入力!$R$1:$S$5,2,)</f>
        <v>#N/A</v>
      </c>
      <c r="AA135" t="e">
        <f>VLOOKUP(入力!AA142,入力!$V$1:$W$8,2,)</f>
        <v>#N/A</v>
      </c>
      <c r="AB135">
        <f>入力!AB142</f>
        <v>0</v>
      </c>
      <c r="AC135" t="e">
        <f>VLOOKUP(入力!AC142,入力!$H$2:$I$3,2,)</f>
        <v>#N/A</v>
      </c>
      <c r="AD135" t="e">
        <f>VLOOKUP(入力!AD142,入力!$X$1:$Y$3,2,)</f>
        <v>#N/A</v>
      </c>
      <c r="AE135" t="e">
        <f>VLOOKUP(入力!AE142,入力!$AA$1:$AB$2,2,)</f>
        <v>#N/A</v>
      </c>
      <c r="AF135" t="e">
        <f>VLOOKUP(入力!AF142,入力!$X$1:$Y$3,2,)</f>
        <v>#N/A</v>
      </c>
      <c r="AG135">
        <f>入力!AG142</f>
        <v>0</v>
      </c>
    </row>
    <row r="136" spans="2:33" x14ac:dyDescent="0.25">
      <c r="B136" s="33">
        <f>入力!B143</f>
        <v>0</v>
      </c>
      <c r="C136" s="33">
        <f>入力!C143</f>
        <v>0</v>
      </c>
      <c r="D136" t="e">
        <f>VLOOKUP(入力!D143,入力!$B$2:$C$3,2,)</f>
        <v>#N/A</v>
      </c>
      <c r="E136" t="e">
        <f>VLOOKUP(入力!E143,入力!$D$2:$E$3,2,)</f>
        <v>#N/A</v>
      </c>
      <c r="F136" s="29">
        <f>入力!F143</f>
        <v>0</v>
      </c>
      <c r="G136" s="30">
        <f>入力!G143</f>
        <v>0</v>
      </c>
      <c r="H136" t="e">
        <f>VLOOKUP(入力!H143,入力!$F$1:$G$8,2,)</f>
        <v>#N/A</v>
      </c>
      <c r="I136" t="e">
        <f>VLOOKUP(入力!I143,入力!$H$2:$I$3,2,)</f>
        <v>#N/A</v>
      </c>
      <c r="J136" s="30">
        <f>入力!J143</f>
        <v>0</v>
      </c>
      <c r="K136" s="21" t="e">
        <f>VLOOKUP(入力!K143,入力!$J$2:$K$5,2,)</f>
        <v>#N/A</v>
      </c>
      <c r="L136" s="21" t="e">
        <f>VLOOKUP(入力!L143,入力!$J$2:$K$5,2,)</f>
        <v>#N/A</v>
      </c>
      <c r="M136" t="e">
        <f>VLOOKUP(入力!M143,入力!$L$1:$M$5,2,)</f>
        <v>#N/A</v>
      </c>
      <c r="N136" s="33" t="e">
        <f>VLOOKUP(入力!N143,入力!$H$2:$I$3,2,)</f>
        <v>#N/A</v>
      </c>
      <c r="O136" s="33" t="e">
        <f>VLOOKUP(入力!O143,入力!$H$2:$I$3,2,)</f>
        <v>#N/A</v>
      </c>
      <c r="P136" s="33" t="e">
        <f>VLOOKUP(入力!P143,入力!$N$1:$O$3,2,)</f>
        <v>#N/A</v>
      </c>
      <c r="Q136" t="e">
        <f>VLOOKUP(入力!Q143,入力!$P$1:$Q$3,2,)</f>
        <v>#N/A</v>
      </c>
      <c r="R136">
        <f>入力!R143</f>
        <v>0</v>
      </c>
      <c r="S136">
        <f>入力!S143</f>
        <v>0</v>
      </c>
      <c r="T136">
        <f>入力!T143</f>
        <v>0</v>
      </c>
      <c r="U136">
        <f>入力!U143</f>
        <v>0</v>
      </c>
      <c r="V136">
        <f>入力!V143</f>
        <v>0</v>
      </c>
      <c r="W136">
        <f>入力!W143</f>
        <v>0</v>
      </c>
      <c r="X136">
        <f>入力!X143</f>
        <v>0</v>
      </c>
      <c r="Y136" s="32" t="e">
        <f>VLOOKUP(入力!Y143,入力!$H$2:$I$3,2,)</f>
        <v>#N/A</v>
      </c>
      <c r="Z136" t="e">
        <f>VLOOKUP(入力!Z143,入力!$R$1:$S$5,2,)</f>
        <v>#N/A</v>
      </c>
      <c r="AA136" t="e">
        <f>VLOOKUP(入力!AA143,入力!$V$1:$W$8,2,)</f>
        <v>#N/A</v>
      </c>
      <c r="AB136">
        <f>入力!AB143</f>
        <v>0</v>
      </c>
      <c r="AC136" t="e">
        <f>VLOOKUP(入力!AC143,入力!$H$2:$I$3,2,)</f>
        <v>#N/A</v>
      </c>
      <c r="AD136" t="e">
        <f>VLOOKUP(入力!AD143,入力!$X$1:$Y$3,2,)</f>
        <v>#N/A</v>
      </c>
      <c r="AE136" t="e">
        <f>VLOOKUP(入力!AE143,入力!$AA$1:$AB$2,2,)</f>
        <v>#N/A</v>
      </c>
      <c r="AF136" t="e">
        <f>VLOOKUP(入力!AF143,入力!$X$1:$Y$3,2,)</f>
        <v>#N/A</v>
      </c>
      <c r="AG136">
        <f>入力!AG143</f>
        <v>0</v>
      </c>
    </row>
    <row r="137" spans="2:33" x14ac:dyDescent="0.25">
      <c r="B137" s="33">
        <f>入力!B144</f>
        <v>0</v>
      </c>
      <c r="C137" s="33">
        <f>入力!C144</f>
        <v>0</v>
      </c>
      <c r="D137" t="e">
        <f>VLOOKUP(入力!D144,入力!$B$2:$C$3,2,)</f>
        <v>#N/A</v>
      </c>
      <c r="E137" t="e">
        <f>VLOOKUP(入力!E144,入力!$D$2:$E$3,2,)</f>
        <v>#N/A</v>
      </c>
      <c r="F137" s="29">
        <f>入力!F144</f>
        <v>0</v>
      </c>
      <c r="G137" s="30">
        <f>入力!G144</f>
        <v>0</v>
      </c>
      <c r="H137" t="e">
        <f>VLOOKUP(入力!H144,入力!$F$1:$G$8,2,)</f>
        <v>#N/A</v>
      </c>
      <c r="I137" t="e">
        <f>VLOOKUP(入力!I144,入力!$H$2:$I$3,2,)</f>
        <v>#N/A</v>
      </c>
      <c r="J137" s="30">
        <f>入力!J144</f>
        <v>0</v>
      </c>
      <c r="K137" s="21" t="e">
        <f>VLOOKUP(入力!K144,入力!$J$2:$K$5,2,)</f>
        <v>#N/A</v>
      </c>
      <c r="L137" s="21" t="e">
        <f>VLOOKUP(入力!L144,入力!$J$2:$K$5,2,)</f>
        <v>#N/A</v>
      </c>
      <c r="M137" t="e">
        <f>VLOOKUP(入力!M144,入力!$L$1:$M$5,2,)</f>
        <v>#N/A</v>
      </c>
      <c r="N137" s="33" t="e">
        <f>VLOOKUP(入力!N144,入力!$H$2:$I$3,2,)</f>
        <v>#N/A</v>
      </c>
      <c r="O137" s="33" t="e">
        <f>VLOOKUP(入力!O144,入力!$H$2:$I$3,2,)</f>
        <v>#N/A</v>
      </c>
      <c r="P137" s="33" t="e">
        <f>VLOOKUP(入力!P144,入力!$N$1:$O$3,2,)</f>
        <v>#N/A</v>
      </c>
      <c r="Q137" t="e">
        <f>VLOOKUP(入力!Q144,入力!$P$1:$Q$3,2,)</f>
        <v>#N/A</v>
      </c>
      <c r="R137">
        <f>入力!R144</f>
        <v>0</v>
      </c>
      <c r="S137">
        <f>入力!S144</f>
        <v>0</v>
      </c>
      <c r="T137">
        <f>入力!T144</f>
        <v>0</v>
      </c>
      <c r="U137">
        <f>入力!U144</f>
        <v>0</v>
      </c>
      <c r="V137">
        <f>入力!V144</f>
        <v>0</v>
      </c>
      <c r="W137">
        <f>入力!W144</f>
        <v>0</v>
      </c>
      <c r="X137">
        <f>入力!X144</f>
        <v>0</v>
      </c>
      <c r="Y137" s="32" t="e">
        <f>VLOOKUP(入力!Y144,入力!$H$2:$I$3,2,)</f>
        <v>#N/A</v>
      </c>
      <c r="Z137" t="e">
        <f>VLOOKUP(入力!Z144,入力!$R$1:$S$5,2,)</f>
        <v>#N/A</v>
      </c>
      <c r="AA137" t="e">
        <f>VLOOKUP(入力!AA144,入力!$V$1:$W$8,2,)</f>
        <v>#N/A</v>
      </c>
      <c r="AB137">
        <f>入力!AB144</f>
        <v>0</v>
      </c>
      <c r="AC137" t="e">
        <f>VLOOKUP(入力!AC144,入力!$H$2:$I$3,2,)</f>
        <v>#N/A</v>
      </c>
      <c r="AD137" t="e">
        <f>VLOOKUP(入力!AD144,入力!$X$1:$Y$3,2,)</f>
        <v>#N/A</v>
      </c>
      <c r="AE137" t="e">
        <f>VLOOKUP(入力!AE144,入力!$AA$1:$AB$2,2,)</f>
        <v>#N/A</v>
      </c>
      <c r="AF137" t="e">
        <f>VLOOKUP(入力!AF144,入力!$X$1:$Y$3,2,)</f>
        <v>#N/A</v>
      </c>
      <c r="AG137">
        <f>入力!AG144</f>
        <v>0</v>
      </c>
    </row>
    <row r="138" spans="2:33" x14ac:dyDescent="0.25">
      <c r="B138" s="33">
        <f>入力!B145</f>
        <v>0</v>
      </c>
      <c r="C138" s="33">
        <f>入力!C145</f>
        <v>0</v>
      </c>
      <c r="D138" t="e">
        <f>VLOOKUP(入力!D145,入力!$B$2:$C$3,2,)</f>
        <v>#N/A</v>
      </c>
      <c r="E138" t="e">
        <f>VLOOKUP(入力!E145,入力!$D$2:$E$3,2,)</f>
        <v>#N/A</v>
      </c>
      <c r="F138" s="29">
        <f>入力!F145</f>
        <v>0</v>
      </c>
      <c r="G138" s="30">
        <f>入力!G145</f>
        <v>0</v>
      </c>
      <c r="H138" t="e">
        <f>VLOOKUP(入力!H145,入力!$F$1:$G$8,2,)</f>
        <v>#N/A</v>
      </c>
      <c r="I138" t="e">
        <f>VLOOKUP(入力!I145,入力!$H$2:$I$3,2,)</f>
        <v>#N/A</v>
      </c>
      <c r="J138" s="30">
        <f>入力!J145</f>
        <v>0</v>
      </c>
      <c r="K138" s="21" t="e">
        <f>VLOOKUP(入力!K145,入力!$J$2:$K$5,2,)</f>
        <v>#N/A</v>
      </c>
      <c r="L138" s="21" t="e">
        <f>VLOOKUP(入力!L145,入力!$J$2:$K$5,2,)</f>
        <v>#N/A</v>
      </c>
      <c r="M138" t="e">
        <f>VLOOKUP(入力!M145,入力!$L$1:$M$5,2,)</f>
        <v>#N/A</v>
      </c>
      <c r="N138" s="33" t="e">
        <f>VLOOKUP(入力!N145,入力!$H$2:$I$3,2,)</f>
        <v>#N/A</v>
      </c>
      <c r="O138" s="33" t="e">
        <f>VLOOKUP(入力!O145,入力!$H$2:$I$3,2,)</f>
        <v>#N/A</v>
      </c>
      <c r="P138" s="33" t="e">
        <f>VLOOKUP(入力!P145,入力!$N$1:$O$3,2,)</f>
        <v>#N/A</v>
      </c>
      <c r="Q138" t="e">
        <f>VLOOKUP(入力!Q145,入力!$P$1:$Q$3,2,)</f>
        <v>#N/A</v>
      </c>
      <c r="R138">
        <f>入力!R145</f>
        <v>0</v>
      </c>
      <c r="S138">
        <f>入力!S145</f>
        <v>0</v>
      </c>
      <c r="T138">
        <f>入力!T145</f>
        <v>0</v>
      </c>
      <c r="U138">
        <f>入力!U145</f>
        <v>0</v>
      </c>
      <c r="V138">
        <f>入力!V145</f>
        <v>0</v>
      </c>
      <c r="W138">
        <f>入力!W145</f>
        <v>0</v>
      </c>
      <c r="X138">
        <f>入力!X145</f>
        <v>0</v>
      </c>
      <c r="Y138" s="32" t="e">
        <f>VLOOKUP(入力!Y145,入力!$H$2:$I$3,2,)</f>
        <v>#N/A</v>
      </c>
      <c r="Z138" t="e">
        <f>VLOOKUP(入力!Z145,入力!$R$1:$S$5,2,)</f>
        <v>#N/A</v>
      </c>
      <c r="AA138" t="e">
        <f>VLOOKUP(入力!AA145,入力!$V$1:$W$8,2,)</f>
        <v>#N/A</v>
      </c>
      <c r="AB138">
        <f>入力!AB145</f>
        <v>0</v>
      </c>
      <c r="AC138" t="e">
        <f>VLOOKUP(入力!AC145,入力!$H$2:$I$3,2,)</f>
        <v>#N/A</v>
      </c>
      <c r="AD138" t="e">
        <f>VLOOKUP(入力!AD145,入力!$X$1:$Y$3,2,)</f>
        <v>#N/A</v>
      </c>
      <c r="AE138" t="e">
        <f>VLOOKUP(入力!AE145,入力!$AA$1:$AB$2,2,)</f>
        <v>#N/A</v>
      </c>
      <c r="AF138" t="e">
        <f>VLOOKUP(入力!AF145,入力!$X$1:$Y$3,2,)</f>
        <v>#N/A</v>
      </c>
      <c r="AG138">
        <f>入力!AG145</f>
        <v>0</v>
      </c>
    </row>
    <row r="139" spans="2:33" x14ac:dyDescent="0.25">
      <c r="B139" s="33">
        <f>入力!B146</f>
        <v>0</v>
      </c>
      <c r="C139" s="33">
        <f>入力!C146</f>
        <v>0</v>
      </c>
      <c r="D139" t="e">
        <f>VLOOKUP(入力!D146,入力!$B$2:$C$3,2,)</f>
        <v>#N/A</v>
      </c>
      <c r="E139" t="e">
        <f>VLOOKUP(入力!E146,入力!$D$2:$E$3,2,)</f>
        <v>#N/A</v>
      </c>
      <c r="F139" s="29">
        <f>入力!F146</f>
        <v>0</v>
      </c>
      <c r="G139" s="30">
        <f>入力!G146</f>
        <v>0</v>
      </c>
      <c r="H139" t="e">
        <f>VLOOKUP(入力!H146,入力!$F$1:$G$8,2,)</f>
        <v>#N/A</v>
      </c>
      <c r="I139" t="e">
        <f>VLOOKUP(入力!I146,入力!$H$2:$I$3,2,)</f>
        <v>#N/A</v>
      </c>
      <c r="J139" s="30">
        <f>入力!J146</f>
        <v>0</v>
      </c>
      <c r="K139" s="21" t="e">
        <f>VLOOKUP(入力!K146,入力!$J$2:$K$5,2,)</f>
        <v>#N/A</v>
      </c>
      <c r="L139" s="21" t="e">
        <f>VLOOKUP(入力!L146,入力!$J$2:$K$5,2,)</f>
        <v>#N/A</v>
      </c>
      <c r="M139" t="e">
        <f>VLOOKUP(入力!M146,入力!$L$1:$M$5,2,)</f>
        <v>#N/A</v>
      </c>
      <c r="N139" s="33" t="e">
        <f>VLOOKUP(入力!N146,入力!$H$2:$I$3,2,)</f>
        <v>#N/A</v>
      </c>
      <c r="O139" s="33" t="e">
        <f>VLOOKUP(入力!O146,入力!$H$2:$I$3,2,)</f>
        <v>#N/A</v>
      </c>
      <c r="P139" s="33" t="e">
        <f>VLOOKUP(入力!P146,入力!$N$1:$O$3,2,)</f>
        <v>#N/A</v>
      </c>
      <c r="Q139" t="e">
        <f>VLOOKUP(入力!Q146,入力!$P$1:$Q$3,2,)</f>
        <v>#N/A</v>
      </c>
      <c r="R139">
        <f>入力!R146</f>
        <v>0</v>
      </c>
      <c r="S139">
        <f>入力!S146</f>
        <v>0</v>
      </c>
      <c r="T139">
        <f>入力!T146</f>
        <v>0</v>
      </c>
      <c r="U139">
        <f>入力!U146</f>
        <v>0</v>
      </c>
      <c r="V139">
        <f>入力!V146</f>
        <v>0</v>
      </c>
      <c r="W139">
        <f>入力!W146</f>
        <v>0</v>
      </c>
      <c r="X139">
        <f>入力!X146</f>
        <v>0</v>
      </c>
      <c r="Y139" s="32" t="e">
        <f>VLOOKUP(入力!Y146,入力!$H$2:$I$3,2,)</f>
        <v>#N/A</v>
      </c>
      <c r="Z139" t="e">
        <f>VLOOKUP(入力!Z146,入力!$R$1:$S$5,2,)</f>
        <v>#N/A</v>
      </c>
      <c r="AA139" t="e">
        <f>VLOOKUP(入力!AA146,入力!$V$1:$W$8,2,)</f>
        <v>#N/A</v>
      </c>
      <c r="AB139">
        <f>入力!AB146</f>
        <v>0</v>
      </c>
      <c r="AC139" t="e">
        <f>VLOOKUP(入力!AC146,入力!$H$2:$I$3,2,)</f>
        <v>#N/A</v>
      </c>
      <c r="AD139" t="e">
        <f>VLOOKUP(入力!AD146,入力!$X$1:$Y$3,2,)</f>
        <v>#N/A</v>
      </c>
      <c r="AE139" t="e">
        <f>VLOOKUP(入力!AE146,入力!$AA$1:$AB$2,2,)</f>
        <v>#N/A</v>
      </c>
      <c r="AF139" t="e">
        <f>VLOOKUP(入力!AF146,入力!$X$1:$Y$3,2,)</f>
        <v>#N/A</v>
      </c>
      <c r="AG139">
        <f>入力!AG146</f>
        <v>0</v>
      </c>
    </row>
    <row r="140" spans="2:33" x14ac:dyDescent="0.25">
      <c r="B140" s="33">
        <f>入力!B147</f>
        <v>0</v>
      </c>
      <c r="C140" s="33">
        <f>入力!C147</f>
        <v>0</v>
      </c>
      <c r="D140" t="e">
        <f>VLOOKUP(入力!D147,入力!$B$2:$C$3,2,)</f>
        <v>#N/A</v>
      </c>
      <c r="E140" t="e">
        <f>VLOOKUP(入力!E147,入力!$D$2:$E$3,2,)</f>
        <v>#N/A</v>
      </c>
      <c r="F140" s="29">
        <f>入力!F147</f>
        <v>0</v>
      </c>
      <c r="G140" s="30">
        <f>入力!G147</f>
        <v>0</v>
      </c>
      <c r="H140" t="e">
        <f>VLOOKUP(入力!H147,入力!$F$1:$G$8,2,)</f>
        <v>#N/A</v>
      </c>
      <c r="I140" t="e">
        <f>VLOOKUP(入力!I147,入力!$H$2:$I$3,2,)</f>
        <v>#N/A</v>
      </c>
      <c r="J140" s="30">
        <f>入力!J147</f>
        <v>0</v>
      </c>
      <c r="K140" s="21" t="e">
        <f>VLOOKUP(入力!K147,入力!$J$2:$K$5,2,)</f>
        <v>#N/A</v>
      </c>
      <c r="L140" s="21" t="e">
        <f>VLOOKUP(入力!L147,入力!$J$2:$K$5,2,)</f>
        <v>#N/A</v>
      </c>
      <c r="M140" t="e">
        <f>VLOOKUP(入力!M147,入力!$L$1:$M$5,2,)</f>
        <v>#N/A</v>
      </c>
      <c r="N140" s="33" t="e">
        <f>VLOOKUP(入力!N147,入力!$H$2:$I$3,2,)</f>
        <v>#N/A</v>
      </c>
      <c r="O140" s="33" t="e">
        <f>VLOOKUP(入力!O147,入力!$H$2:$I$3,2,)</f>
        <v>#N/A</v>
      </c>
      <c r="P140" s="33" t="e">
        <f>VLOOKUP(入力!P147,入力!$N$1:$O$3,2,)</f>
        <v>#N/A</v>
      </c>
      <c r="Q140" t="e">
        <f>VLOOKUP(入力!Q147,入力!$P$1:$Q$3,2,)</f>
        <v>#N/A</v>
      </c>
      <c r="R140">
        <f>入力!R147</f>
        <v>0</v>
      </c>
      <c r="S140">
        <f>入力!S147</f>
        <v>0</v>
      </c>
      <c r="T140">
        <f>入力!T147</f>
        <v>0</v>
      </c>
      <c r="U140">
        <f>入力!U147</f>
        <v>0</v>
      </c>
      <c r="V140">
        <f>入力!V147</f>
        <v>0</v>
      </c>
      <c r="W140">
        <f>入力!W147</f>
        <v>0</v>
      </c>
      <c r="X140">
        <f>入力!X147</f>
        <v>0</v>
      </c>
      <c r="Y140" s="32" t="e">
        <f>VLOOKUP(入力!Y147,入力!$H$2:$I$3,2,)</f>
        <v>#N/A</v>
      </c>
      <c r="Z140" t="e">
        <f>VLOOKUP(入力!Z147,入力!$R$1:$S$5,2,)</f>
        <v>#N/A</v>
      </c>
      <c r="AA140" t="e">
        <f>VLOOKUP(入力!AA147,入力!$V$1:$W$8,2,)</f>
        <v>#N/A</v>
      </c>
      <c r="AB140">
        <f>入力!AB147</f>
        <v>0</v>
      </c>
      <c r="AC140" t="e">
        <f>VLOOKUP(入力!AC147,入力!$H$2:$I$3,2,)</f>
        <v>#N/A</v>
      </c>
      <c r="AD140" t="e">
        <f>VLOOKUP(入力!AD147,入力!$X$1:$Y$3,2,)</f>
        <v>#N/A</v>
      </c>
      <c r="AE140" t="e">
        <f>VLOOKUP(入力!AE147,入力!$AA$1:$AB$2,2,)</f>
        <v>#N/A</v>
      </c>
      <c r="AF140" t="e">
        <f>VLOOKUP(入力!AF147,入力!$X$1:$Y$3,2,)</f>
        <v>#N/A</v>
      </c>
      <c r="AG140">
        <f>入力!AG147</f>
        <v>0</v>
      </c>
    </row>
    <row r="141" spans="2:33" x14ac:dyDescent="0.25">
      <c r="B141" s="33">
        <f>入力!B148</f>
        <v>0</v>
      </c>
      <c r="C141" s="33">
        <f>入力!C148</f>
        <v>0</v>
      </c>
      <c r="D141" t="e">
        <f>VLOOKUP(入力!D148,入力!$B$2:$C$3,2,)</f>
        <v>#N/A</v>
      </c>
      <c r="E141" t="e">
        <f>VLOOKUP(入力!E148,入力!$D$2:$E$3,2,)</f>
        <v>#N/A</v>
      </c>
      <c r="F141" s="29">
        <f>入力!F148</f>
        <v>0</v>
      </c>
      <c r="G141" s="30">
        <f>入力!G148</f>
        <v>0</v>
      </c>
      <c r="H141" t="e">
        <f>VLOOKUP(入力!H148,入力!$F$1:$G$8,2,)</f>
        <v>#N/A</v>
      </c>
      <c r="I141" t="e">
        <f>VLOOKUP(入力!I148,入力!$H$2:$I$3,2,)</f>
        <v>#N/A</v>
      </c>
      <c r="J141" s="30">
        <f>入力!J148</f>
        <v>0</v>
      </c>
      <c r="K141" s="21" t="e">
        <f>VLOOKUP(入力!K148,入力!$J$2:$K$5,2,)</f>
        <v>#N/A</v>
      </c>
      <c r="L141" s="21" t="e">
        <f>VLOOKUP(入力!L148,入力!$J$2:$K$5,2,)</f>
        <v>#N/A</v>
      </c>
      <c r="M141" t="e">
        <f>VLOOKUP(入力!M148,入力!$L$1:$M$5,2,)</f>
        <v>#N/A</v>
      </c>
      <c r="N141" s="33" t="e">
        <f>VLOOKUP(入力!N148,入力!$H$2:$I$3,2,)</f>
        <v>#N/A</v>
      </c>
      <c r="O141" s="33" t="e">
        <f>VLOOKUP(入力!O148,入力!$H$2:$I$3,2,)</f>
        <v>#N/A</v>
      </c>
      <c r="P141" s="33" t="e">
        <f>VLOOKUP(入力!P148,入力!$N$1:$O$3,2,)</f>
        <v>#N/A</v>
      </c>
      <c r="Q141" t="e">
        <f>VLOOKUP(入力!Q148,入力!$P$1:$Q$3,2,)</f>
        <v>#N/A</v>
      </c>
      <c r="R141">
        <f>入力!R148</f>
        <v>0</v>
      </c>
      <c r="S141">
        <f>入力!S148</f>
        <v>0</v>
      </c>
      <c r="T141">
        <f>入力!T148</f>
        <v>0</v>
      </c>
      <c r="U141">
        <f>入力!U148</f>
        <v>0</v>
      </c>
      <c r="V141">
        <f>入力!V148</f>
        <v>0</v>
      </c>
      <c r="W141">
        <f>入力!W148</f>
        <v>0</v>
      </c>
      <c r="X141">
        <f>入力!X148</f>
        <v>0</v>
      </c>
      <c r="Y141" s="32" t="e">
        <f>VLOOKUP(入力!Y148,入力!$H$2:$I$3,2,)</f>
        <v>#N/A</v>
      </c>
      <c r="Z141" t="e">
        <f>VLOOKUP(入力!Z148,入力!$R$1:$S$5,2,)</f>
        <v>#N/A</v>
      </c>
      <c r="AA141" t="e">
        <f>VLOOKUP(入力!AA148,入力!$V$1:$W$8,2,)</f>
        <v>#N/A</v>
      </c>
      <c r="AB141">
        <f>入力!AB148</f>
        <v>0</v>
      </c>
      <c r="AC141" t="e">
        <f>VLOOKUP(入力!AC148,入力!$H$2:$I$3,2,)</f>
        <v>#N/A</v>
      </c>
      <c r="AD141" t="e">
        <f>VLOOKUP(入力!AD148,入力!$X$1:$Y$3,2,)</f>
        <v>#N/A</v>
      </c>
      <c r="AE141" t="e">
        <f>VLOOKUP(入力!AE148,入力!$AA$1:$AB$2,2,)</f>
        <v>#N/A</v>
      </c>
      <c r="AF141" t="e">
        <f>VLOOKUP(入力!AF148,入力!$X$1:$Y$3,2,)</f>
        <v>#N/A</v>
      </c>
      <c r="AG141">
        <f>入力!AG148</f>
        <v>0</v>
      </c>
    </row>
    <row r="142" spans="2:33" x14ac:dyDescent="0.25">
      <c r="B142" s="33">
        <f>入力!B149</f>
        <v>0</v>
      </c>
      <c r="C142" s="33">
        <f>入力!C149</f>
        <v>0</v>
      </c>
      <c r="D142" t="e">
        <f>VLOOKUP(入力!D149,入力!$B$2:$C$3,2,)</f>
        <v>#N/A</v>
      </c>
      <c r="E142" t="e">
        <f>VLOOKUP(入力!E149,入力!$D$2:$E$3,2,)</f>
        <v>#N/A</v>
      </c>
      <c r="F142" s="29">
        <f>入力!F149</f>
        <v>0</v>
      </c>
      <c r="G142" s="30">
        <f>入力!G149</f>
        <v>0</v>
      </c>
      <c r="H142" t="e">
        <f>VLOOKUP(入力!H149,入力!$F$1:$G$8,2,)</f>
        <v>#N/A</v>
      </c>
      <c r="I142" t="e">
        <f>VLOOKUP(入力!I149,入力!$H$2:$I$3,2,)</f>
        <v>#N/A</v>
      </c>
      <c r="J142" s="30">
        <f>入力!J149</f>
        <v>0</v>
      </c>
      <c r="K142" s="21" t="e">
        <f>VLOOKUP(入力!K149,入力!$J$2:$K$5,2,)</f>
        <v>#N/A</v>
      </c>
      <c r="L142" s="21" t="e">
        <f>VLOOKUP(入力!L149,入力!$J$2:$K$5,2,)</f>
        <v>#N/A</v>
      </c>
      <c r="M142" t="e">
        <f>VLOOKUP(入力!M149,入力!$L$1:$M$5,2,)</f>
        <v>#N/A</v>
      </c>
      <c r="N142" s="33" t="e">
        <f>VLOOKUP(入力!N149,入力!$H$2:$I$3,2,)</f>
        <v>#N/A</v>
      </c>
      <c r="O142" s="33" t="e">
        <f>VLOOKUP(入力!O149,入力!$H$2:$I$3,2,)</f>
        <v>#N/A</v>
      </c>
      <c r="P142" s="33" t="e">
        <f>VLOOKUP(入力!P149,入力!$N$1:$O$3,2,)</f>
        <v>#N/A</v>
      </c>
      <c r="Q142" t="e">
        <f>VLOOKUP(入力!Q149,入力!$P$1:$Q$3,2,)</f>
        <v>#N/A</v>
      </c>
      <c r="R142">
        <f>入力!R149</f>
        <v>0</v>
      </c>
      <c r="S142">
        <f>入力!S149</f>
        <v>0</v>
      </c>
      <c r="T142">
        <f>入力!T149</f>
        <v>0</v>
      </c>
      <c r="U142">
        <f>入力!U149</f>
        <v>0</v>
      </c>
      <c r="V142">
        <f>入力!V149</f>
        <v>0</v>
      </c>
      <c r="W142">
        <f>入力!W149</f>
        <v>0</v>
      </c>
      <c r="X142">
        <f>入力!X149</f>
        <v>0</v>
      </c>
      <c r="Y142" s="32" t="e">
        <f>VLOOKUP(入力!Y149,入力!$H$2:$I$3,2,)</f>
        <v>#N/A</v>
      </c>
      <c r="Z142" t="e">
        <f>VLOOKUP(入力!Z149,入力!$R$1:$S$5,2,)</f>
        <v>#N/A</v>
      </c>
      <c r="AA142" t="e">
        <f>VLOOKUP(入力!AA149,入力!$V$1:$W$8,2,)</f>
        <v>#N/A</v>
      </c>
      <c r="AB142">
        <f>入力!AB149</f>
        <v>0</v>
      </c>
      <c r="AC142" t="e">
        <f>VLOOKUP(入力!AC149,入力!$H$2:$I$3,2,)</f>
        <v>#N/A</v>
      </c>
      <c r="AD142" t="e">
        <f>VLOOKUP(入力!AD149,入力!$X$1:$Y$3,2,)</f>
        <v>#N/A</v>
      </c>
      <c r="AE142" t="e">
        <f>VLOOKUP(入力!AE149,入力!$AA$1:$AB$2,2,)</f>
        <v>#N/A</v>
      </c>
      <c r="AF142" t="e">
        <f>VLOOKUP(入力!AF149,入力!$X$1:$Y$3,2,)</f>
        <v>#N/A</v>
      </c>
      <c r="AG142">
        <f>入力!AG149</f>
        <v>0</v>
      </c>
    </row>
    <row r="143" spans="2:33" x14ac:dyDescent="0.25">
      <c r="B143" s="33">
        <f>入力!B150</f>
        <v>0</v>
      </c>
      <c r="C143" s="33">
        <f>入力!C150</f>
        <v>0</v>
      </c>
      <c r="D143" t="e">
        <f>VLOOKUP(入力!D150,入力!$B$2:$C$3,2,)</f>
        <v>#N/A</v>
      </c>
      <c r="E143" t="e">
        <f>VLOOKUP(入力!E150,入力!$D$2:$E$3,2,)</f>
        <v>#N/A</v>
      </c>
      <c r="F143" s="29">
        <f>入力!F150</f>
        <v>0</v>
      </c>
      <c r="G143" s="30">
        <f>入力!G150</f>
        <v>0</v>
      </c>
      <c r="H143" t="e">
        <f>VLOOKUP(入力!H150,入力!$F$1:$G$8,2,)</f>
        <v>#N/A</v>
      </c>
      <c r="I143" t="e">
        <f>VLOOKUP(入力!I150,入力!$H$2:$I$3,2,)</f>
        <v>#N/A</v>
      </c>
      <c r="J143" s="30">
        <f>入力!J150</f>
        <v>0</v>
      </c>
      <c r="K143" s="21" t="e">
        <f>VLOOKUP(入力!K150,入力!$J$2:$K$5,2,)</f>
        <v>#N/A</v>
      </c>
      <c r="L143" s="21" t="e">
        <f>VLOOKUP(入力!L150,入力!$J$2:$K$5,2,)</f>
        <v>#N/A</v>
      </c>
      <c r="M143" t="e">
        <f>VLOOKUP(入力!M150,入力!$L$1:$M$5,2,)</f>
        <v>#N/A</v>
      </c>
      <c r="N143" s="33" t="e">
        <f>VLOOKUP(入力!N150,入力!$H$2:$I$3,2,)</f>
        <v>#N/A</v>
      </c>
      <c r="O143" s="33" t="e">
        <f>VLOOKUP(入力!O150,入力!$H$2:$I$3,2,)</f>
        <v>#N/A</v>
      </c>
      <c r="P143" s="33" t="e">
        <f>VLOOKUP(入力!P150,入力!$N$1:$O$3,2,)</f>
        <v>#N/A</v>
      </c>
      <c r="Q143" t="e">
        <f>VLOOKUP(入力!Q150,入力!$P$1:$Q$3,2,)</f>
        <v>#N/A</v>
      </c>
      <c r="R143">
        <f>入力!R150</f>
        <v>0</v>
      </c>
      <c r="S143">
        <f>入力!S150</f>
        <v>0</v>
      </c>
      <c r="T143">
        <f>入力!T150</f>
        <v>0</v>
      </c>
      <c r="U143">
        <f>入力!U150</f>
        <v>0</v>
      </c>
      <c r="V143">
        <f>入力!V150</f>
        <v>0</v>
      </c>
      <c r="W143">
        <f>入力!W150</f>
        <v>0</v>
      </c>
      <c r="X143">
        <f>入力!X150</f>
        <v>0</v>
      </c>
      <c r="Y143" s="32" t="e">
        <f>VLOOKUP(入力!Y150,入力!$H$2:$I$3,2,)</f>
        <v>#N/A</v>
      </c>
      <c r="Z143" t="e">
        <f>VLOOKUP(入力!Z150,入力!$R$1:$S$5,2,)</f>
        <v>#N/A</v>
      </c>
      <c r="AA143" t="e">
        <f>VLOOKUP(入力!AA150,入力!$V$1:$W$8,2,)</f>
        <v>#N/A</v>
      </c>
      <c r="AB143">
        <f>入力!AB150</f>
        <v>0</v>
      </c>
      <c r="AC143" t="e">
        <f>VLOOKUP(入力!AC150,入力!$H$2:$I$3,2,)</f>
        <v>#N/A</v>
      </c>
      <c r="AD143" t="e">
        <f>VLOOKUP(入力!AD150,入力!$X$1:$Y$3,2,)</f>
        <v>#N/A</v>
      </c>
      <c r="AE143" t="e">
        <f>VLOOKUP(入力!AE150,入力!$AA$1:$AB$2,2,)</f>
        <v>#N/A</v>
      </c>
      <c r="AF143" t="e">
        <f>VLOOKUP(入力!AF150,入力!$X$1:$Y$3,2,)</f>
        <v>#N/A</v>
      </c>
      <c r="AG143">
        <f>入力!AG150</f>
        <v>0</v>
      </c>
    </row>
    <row r="144" spans="2:33" x14ac:dyDescent="0.25">
      <c r="B144" s="33">
        <f>入力!B151</f>
        <v>0</v>
      </c>
      <c r="C144" s="33">
        <f>入力!C151</f>
        <v>0</v>
      </c>
      <c r="D144" t="e">
        <f>VLOOKUP(入力!D151,入力!$B$2:$C$3,2,)</f>
        <v>#N/A</v>
      </c>
      <c r="E144" t="e">
        <f>VLOOKUP(入力!E151,入力!$D$2:$E$3,2,)</f>
        <v>#N/A</v>
      </c>
      <c r="F144" s="29">
        <f>入力!F151</f>
        <v>0</v>
      </c>
      <c r="G144" s="30">
        <f>入力!G151</f>
        <v>0</v>
      </c>
      <c r="H144" t="e">
        <f>VLOOKUP(入力!H151,入力!$F$1:$G$8,2,)</f>
        <v>#N/A</v>
      </c>
      <c r="I144" t="e">
        <f>VLOOKUP(入力!I151,入力!$H$2:$I$3,2,)</f>
        <v>#N/A</v>
      </c>
      <c r="J144" s="30">
        <f>入力!J151</f>
        <v>0</v>
      </c>
      <c r="K144" s="21" t="e">
        <f>VLOOKUP(入力!K151,入力!$J$2:$K$5,2,)</f>
        <v>#N/A</v>
      </c>
      <c r="L144" s="21" t="e">
        <f>VLOOKUP(入力!L151,入力!$J$2:$K$5,2,)</f>
        <v>#N/A</v>
      </c>
      <c r="M144" t="e">
        <f>VLOOKUP(入力!M151,入力!$L$1:$M$5,2,)</f>
        <v>#N/A</v>
      </c>
      <c r="N144" s="33" t="e">
        <f>VLOOKUP(入力!N151,入力!$H$2:$I$3,2,)</f>
        <v>#N/A</v>
      </c>
      <c r="O144" s="33" t="e">
        <f>VLOOKUP(入力!O151,入力!$H$2:$I$3,2,)</f>
        <v>#N/A</v>
      </c>
      <c r="P144" s="33" t="e">
        <f>VLOOKUP(入力!P151,入力!$N$1:$O$3,2,)</f>
        <v>#N/A</v>
      </c>
      <c r="Q144" t="e">
        <f>VLOOKUP(入力!Q151,入力!$P$1:$Q$3,2,)</f>
        <v>#N/A</v>
      </c>
      <c r="R144">
        <f>入力!R151</f>
        <v>0</v>
      </c>
      <c r="S144">
        <f>入力!S151</f>
        <v>0</v>
      </c>
      <c r="T144">
        <f>入力!T151</f>
        <v>0</v>
      </c>
      <c r="U144">
        <f>入力!U151</f>
        <v>0</v>
      </c>
      <c r="V144">
        <f>入力!V151</f>
        <v>0</v>
      </c>
      <c r="W144">
        <f>入力!W151</f>
        <v>0</v>
      </c>
      <c r="X144">
        <f>入力!X151</f>
        <v>0</v>
      </c>
      <c r="Y144" s="32" t="e">
        <f>VLOOKUP(入力!Y151,入力!$H$2:$I$3,2,)</f>
        <v>#N/A</v>
      </c>
      <c r="Z144" t="e">
        <f>VLOOKUP(入力!Z151,入力!$R$1:$S$5,2,)</f>
        <v>#N/A</v>
      </c>
      <c r="AA144" t="e">
        <f>VLOOKUP(入力!AA151,入力!$V$1:$W$8,2,)</f>
        <v>#N/A</v>
      </c>
      <c r="AB144">
        <f>入力!AB151</f>
        <v>0</v>
      </c>
      <c r="AC144" t="e">
        <f>VLOOKUP(入力!AC151,入力!$H$2:$I$3,2,)</f>
        <v>#N/A</v>
      </c>
      <c r="AD144" t="e">
        <f>VLOOKUP(入力!AD151,入力!$X$1:$Y$3,2,)</f>
        <v>#N/A</v>
      </c>
      <c r="AE144" t="e">
        <f>VLOOKUP(入力!AE151,入力!$AA$1:$AB$2,2,)</f>
        <v>#N/A</v>
      </c>
      <c r="AF144" t="e">
        <f>VLOOKUP(入力!AF151,入力!$X$1:$Y$3,2,)</f>
        <v>#N/A</v>
      </c>
      <c r="AG144">
        <f>入力!AG151</f>
        <v>0</v>
      </c>
    </row>
    <row r="145" spans="2:33" x14ac:dyDescent="0.25">
      <c r="B145" s="33">
        <f>入力!B152</f>
        <v>0</v>
      </c>
      <c r="C145" s="33">
        <f>入力!C152</f>
        <v>0</v>
      </c>
      <c r="D145" t="e">
        <f>VLOOKUP(入力!D152,入力!$B$2:$C$3,2,)</f>
        <v>#N/A</v>
      </c>
      <c r="E145" t="e">
        <f>VLOOKUP(入力!E152,入力!$D$2:$E$3,2,)</f>
        <v>#N/A</v>
      </c>
      <c r="F145" s="29">
        <f>入力!F152</f>
        <v>0</v>
      </c>
      <c r="G145" s="30">
        <f>入力!G152</f>
        <v>0</v>
      </c>
      <c r="H145" t="e">
        <f>VLOOKUP(入力!H152,入力!$F$1:$G$8,2,)</f>
        <v>#N/A</v>
      </c>
      <c r="I145" t="e">
        <f>VLOOKUP(入力!I152,入力!$H$2:$I$3,2,)</f>
        <v>#N/A</v>
      </c>
      <c r="J145" s="30">
        <f>入力!J152</f>
        <v>0</v>
      </c>
      <c r="K145" s="21" t="e">
        <f>VLOOKUP(入力!K152,入力!$J$2:$K$5,2,)</f>
        <v>#N/A</v>
      </c>
      <c r="L145" s="21" t="e">
        <f>VLOOKUP(入力!L152,入力!$J$2:$K$5,2,)</f>
        <v>#N/A</v>
      </c>
      <c r="M145" t="e">
        <f>VLOOKUP(入力!M152,入力!$L$1:$M$5,2,)</f>
        <v>#N/A</v>
      </c>
      <c r="N145" s="33" t="e">
        <f>VLOOKUP(入力!N152,入力!$H$2:$I$3,2,)</f>
        <v>#N/A</v>
      </c>
      <c r="O145" s="33" t="e">
        <f>VLOOKUP(入力!O152,入力!$H$2:$I$3,2,)</f>
        <v>#N/A</v>
      </c>
      <c r="P145" s="33" t="e">
        <f>VLOOKUP(入力!P152,入力!$N$1:$O$3,2,)</f>
        <v>#N/A</v>
      </c>
      <c r="Q145" t="e">
        <f>VLOOKUP(入力!Q152,入力!$P$1:$Q$3,2,)</f>
        <v>#N/A</v>
      </c>
      <c r="R145">
        <f>入力!R152</f>
        <v>0</v>
      </c>
      <c r="S145">
        <f>入力!S152</f>
        <v>0</v>
      </c>
      <c r="T145">
        <f>入力!T152</f>
        <v>0</v>
      </c>
      <c r="U145">
        <f>入力!U152</f>
        <v>0</v>
      </c>
      <c r="V145">
        <f>入力!V152</f>
        <v>0</v>
      </c>
      <c r="W145">
        <f>入力!W152</f>
        <v>0</v>
      </c>
      <c r="X145">
        <f>入力!X152</f>
        <v>0</v>
      </c>
      <c r="Y145" s="32" t="e">
        <f>VLOOKUP(入力!Y152,入力!$H$2:$I$3,2,)</f>
        <v>#N/A</v>
      </c>
      <c r="Z145" t="e">
        <f>VLOOKUP(入力!Z152,入力!$R$1:$S$5,2,)</f>
        <v>#N/A</v>
      </c>
      <c r="AA145" t="e">
        <f>VLOOKUP(入力!AA152,入力!$V$1:$W$8,2,)</f>
        <v>#N/A</v>
      </c>
      <c r="AB145">
        <f>入力!AB152</f>
        <v>0</v>
      </c>
      <c r="AC145" t="e">
        <f>VLOOKUP(入力!AC152,入力!$H$2:$I$3,2,)</f>
        <v>#N/A</v>
      </c>
      <c r="AD145" t="e">
        <f>VLOOKUP(入力!AD152,入力!$X$1:$Y$3,2,)</f>
        <v>#N/A</v>
      </c>
      <c r="AE145" t="e">
        <f>VLOOKUP(入力!AE152,入力!$AA$1:$AB$2,2,)</f>
        <v>#N/A</v>
      </c>
      <c r="AF145" t="e">
        <f>VLOOKUP(入力!AF152,入力!$X$1:$Y$3,2,)</f>
        <v>#N/A</v>
      </c>
      <c r="AG145">
        <f>入力!AG152</f>
        <v>0</v>
      </c>
    </row>
    <row r="146" spans="2:33" x14ac:dyDescent="0.25">
      <c r="B146" s="33">
        <f>入力!B153</f>
        <v>0</v>
      </c>
      <c r="C146" s="33">
        <f>入力!C153</f>
        <v>0</v>
      </c>
      <c r="D146" t="e">
        <f>VLOOKUP(入力!D153,入力!$B$2:$C$3,2,)</f>
        <v>#N/A</v>
      </c>
      <c r="E146" t="e">
        <f>VLOOKUP(入力!E153,入力!$D$2:$E$3,2,)</f>
        <v>#N/A</v>
      </c>
      <c r="F146" s="29">
        <f>入力!F153</f>
        <v>0</v>
      </c>
      <c r="G146" s="30">
        <f>入力!G153</f>
        <v>0</v>
      </c>
      <c r="H146" t="e">
        <f>VLOOKUP(入力!H153,入力!$F$1:$G$8,2,)</f>
        <v>#N/A</v>
      </c>
      <c r="I146" t="e">
        <f>VLOOKUP(入力!I153,入力!$H$2:$I$3,2,)</f>
        <v>#N/A</v>
      </c>
      <c r="J146" s="30">
        <f>入力!J153</f>
        <v>0</v>
      </c>
      <c r="K146" s="21" t="e">
        <f>VLOOKUP(入力!K153,入力!$J$2:$K$5,2,)</f>
        <v>#N/A</v>
      </c>
      <c r="L146" s="21" t="e">
        <f>VLOOKUP(入力!L153,入力!$J$2:$K$5,2,)</f>
        <v>#N/A</v>
      </c>
      <c r="M146" t="e">
        <f>VLOOKUP(入力!M153,入力!$L$1:$M$5,2,)</f>
        <v>#N/A</v>
      </c>
      <c r="N146" s="33" t="e">
        <f>VLOOKUP(入力!N153,入力!$H$2:$I$3,2,)</f>
        <v>#N/A</v>
      </c>
      <c r="O146" s="33" t="e">
        <f>VLOOKUP(入力!O153,入力!$H$2:$I$3,2,)</f>
        <v>#N/A</v>
      </c>
      <c r="P146" s="33" t="e">
        <f>VLOOKUP(入力!P153,入力!$N$1:$O$3,2,)</f>
        <v>#N/A</v>
      </c>
      <c r="Q146" t="e">
        <f>VLOOKUP(入力!Q153,入力!$P$1:$Q$3,2,)</f>
        <v>#N/A</v>
      </c>
      <c r="R146">
        <f>入力!R153</f>
        <v>0</v>
      </c>
      <c r="S146">
        <f>入力!S153</f>
        <v>0</v>
      </c>
      <c r="T146">
        <f>入力!T153</f>
        <v>0</v>
      </c>
      <c r="U146">
        <f>入力!U153</f>
        <v>0</v>
      </c>
      <c r="V146">
        <f>入力!V153</f>
        <v>0</v>
      </c>
      <c r="W146">
        <f>入力!W153</f>
        <v>0</v>
      </c>
      <c r="X146">
        <f>入力!X153</f>
        <v>0</v>
      </c>
      <c r="Y146" s="32" t="e">
        <f>VLOOKUP(入力!Y153,入力!$H$2:$I$3,2,)</f>
        <v>#N/A</v>
      </c>
      <c r="Z146" t="e">
        <f>VLOOKUP(入力!Z153,入力!$R$1:$S$5,2,)</f>
        <v>#N/A</v>
      </c>
      <c r="AA146" t="e">
        <f>VLOOKUP(入力!AA153,入力!$V$1:$W$8,2,)</f>
        <v>#N/A</v>
      </c>
      <c r="AB146">
        <f>入力!AB153</f>
        <v>0</v>
      </c>
      <c r="AC146" t="e">
        <f>VLOOKUP(入力!AC153,入力!$H$2:$I$3,2,)</f>
        <v>#N/A</v>
      </c>
      <c r="AD146" t="e">
        <f>VLOOKUP(入力!AD153,入力!$X$1:$Y$3,2,)</f>
        <v>#N/A</v>
      </c>
      <c r="AE146" t="e">
        <f>VLOOKUP(入力!AE153,入力!$AA$1:$AB$2,2,)</f>
        <v>#N/A</v>
      </c>
      <c r="AF146" t="e">
        <f>VLOOKUP(入力!AF153,入力!$X$1:$Y$3,2,)</f>
        <v>#N/A</v>
      </c>
      <c r="AG146">
        <f>入力!AG153</f>
        <v>0</v>
      </c>
    </row>
    <row r="147" spans="2:33" x14ac:dyDescent="0.25">
      <c r="B147" s="33">
        <f>入力!B154</f>
        <v>0</v>
      </c>
      <c r="C147" s="33">
        <f>入力!C154</f>
        <v>0</v>
      </c>
      <c r="D147" t="e">
        <f>VLOOKUP(入力!D154,入力!$B$2:$C$3,2,)</f>
        <v>#N/A</v>
      </c>
      <c r="E147" t="e">
        <f>VLOOKUP(入力!E154,入力!$D$2:$E$3,2,)</f>
        <v>#N/A</v>
      </c>
      <c r="F147" s="29">
        <f>入力!F154</f>
        <v>0</v>
      </c>
      <c r="G147" s="30">
        <f>入力!G154</f>
        <v>0</v>
      </c>
      <c r="H147" t="e">
        <f>VLOOKUP(入力!H154,入力!$F$1:$G$8,2,)</f>
        <v>#N/A</v>
      </c>
      <c r="I147" t="e">
        <f>VLOOKUP(入力!I154,入力!$H$2:$I$3,2,)</f>
        <v>#N/A</v>
      </c>
      <c r="J147" s="30">
        <f>入力!J154</f>
        <v>0</v>
      </c>
      <c r="K147" s="21" t="e">
        <f>VLOOKUP(入力!K154,入力!$J$2:$K$5,2,)</f>
        <v>#N/A</v>
      </c>
      <c r="L147" s="21" t="e">
        <f>VLOOKUP(入力!L154,入力!$J$2:$K$5,2,)</f>
        <v>#N/A</v>
      </c>
      <c r="M147" t="e">
        <f>VLOOKUP(入力!M154,入力!$L$1:$M$5,2,)</f>
        <v>#N/A</v>
      </c>
      <c r="N147" s="33" t="e">
        <f>VLOOKUP(入力!N154,入力!$H$2:$I$3,2,)</f>
        <v>#N/A</v>
      </c>
      <c r="O147" s="33" t="e">
        <f>VLOOKUP(入力!O154,入力!$H$2:$I$3,2,)</f>
        <v>#N/A</v>
      </c>
      <c r="P147" s="33" t="e">
        <f>VLOOKUP(入力!P154,入力!$N$1:$O$3,2,)</f>
        <v>#N/A</v>
      </c>
      <c r="Q147" t="e">
        <f>VLOOKUP(入力!Q154,入力!$P$1:$Q$3,2,)</f>
        <v>#N/A</v>
      </c>
      <c r="R147">
        <f>入力!R154</f>
        <v>0</v>
      </c>
      <c r="S147">
        <f>入力!S154</f>
        <v>0</v>
      </c>
      <c r="T147">
        <f>入力!T154</f>
        <v>0</v>
      </c>
      <c r="U147">
        <f>入力!U154</f>
        <v>0</v>
      </c>
      <c r="V147">
        <f>入力!V154</f>
        <v>0</v>
      </c>
      <c r="W147">
        <f>入力!W154</f>
        <v>0</v>
      </c>
      <c r="X147">
        <f>入力!X154</f>
        <v>0</v>
      </c>
      <c r="Y147" s="32" t="e">
        <f>VLOOKUP(入力!Y154,入力!$H$2:$I$3,2,)</f>
        <v>#N/A</v>
      </c>
      <c r="Z147" t="e">
        <f>VLOOKUP(入力!Z154,入力!$R$1:$S$5,2,)</f>
        <v>#N/A</v>
      </c>
      <c r="AA147" t="e">
        <f>VLOOKUP(入力!AA154,入力!$V$1:$W$8,2,)</f>
        <v>#N/A</v>
      </c>
      <c r="AB147">
        <f>入力!AB154</f>
        <v>0</v>
      </c>
      <c r="AC147" t="e">
        <f>VLOOKUP(入力!AC154,入力!$H$2:$I$3,2,)</f>
        <v>#N/A</v>
      </c>
      <c r="AD147" t="e">
        <f>VLOOKUP(入力!AD154,入力!$X$1:$Y$3,2,)</f>
        <v>#N/A</v>
      </c>
      <c r="AE147" t="e">
        <f>VLOOKUP(入力!AE154,入力!$AA$1:$AB$2,2,)</f>
        <v>#N/A</v>
      </c>
      <c r="AF147" t="e">
        <f>VLOOKUP(入力!AF154,入力!$X$1:$Y$3,2,)</f>
        <v>#N/A</v>
      </c>
      <c r="AG147">
        <f>入力!AG154</f>
        <v>0</v>
      </c>
    </row>
    <row r="148" spans="2:33" x14ac:dyDescent="0.25">
      <c r="B148" s="33">
        <f>入力!B155</f>
        <v>0</v>
      </c>
      <c r="C148" s="33">
        <f>入力!C155</f>
        <v>0</v>
      </c>
      <c r="D148" t="e">
        <f>VLOOKUP(入力!D155,入力!$B$2:$C$3,2,)</f>
        <v>#N/A</v>
      </c>
      <c r="E148" t="e">
        <f>VLOOKUP(入力!E155,入力!$D$2:$E$3,2,)</f>
        <v>#N/A</v>
      </c>
      <c r="F148" s="29">
        <f>入力!F155</f>
        <v>0</v>
      </c>
      <c r="G148" s="30">
        <f>入力!G155</f>
        <v>0</v>
      </c>
      <c r="H148" t="e">
        <f>VLOOKUP(入力!H155,入力!$F$1:$G$8,2,)</f>
        <v>#N/A</v>
      </c>
      <c r="I148" t="e">
        <f>VLOOKUP(入力!I155,入力!$H$2:$I$3,2,)</f>
        <v>#N/A</v>
      </c>
      <c r="J148" s="30">
        <f>入力!J155</f>
        <v>0</v>
      </c>
      <c r="K148" s="21" t="e">
        <f>VLOOKUP(入力!K155,入力!$J$2:$K$5,2,)</f>
        <v>#N/A</v>
      </c>
      <c r="L148" s="21" t="e">
        <f>VLOOKUP(入力!L155,入力!$J$2:$K$5,2,)</f>
        <v>#N/A</v>
      </c>
      <c r="M148" t="e">
        <f>VLOOKUP(入力!M155,入力!$L$1:$M$5,2,)</f>
        <v>#N/A</v>
      </c>
      <c r="N148" s="33" t="e">
        <f>VLOOKUP(入力!N155,入力!$H$2:$I$3,2,)</f>
        <v>#N/A</v>
      </c>
      <c r="O148" s="33" t="e">
        <f>VLOOKUP(入力!O155,入力!$H$2:$I$3,2,)</f>
        <v>#N/A</v>
      </c>
      <c r="P148" s="33" t="e">
        <f>VLOOKUP(入力!P155,入力!$N$1:$O$3,2,)</f>
        <v>#N/A</v>
      </c>
      <c r="Q148" t="e">
        <f>VLOOKUP(入力!Q155,入力!$P$1:$Q$3,2,)</f>
        <v>#N/A</v>
      </c>
      <c r="R148">
        <f>入力!R155</f>
        <v>0</v>
      </c>
      <c r="S148">
        <f>入力!S155</f>
        <v>0</v>
      </c>
      <c r="T148">
        <f>入力!T155</f>
        <v>0</v>
      </c>
      <c r="U148">
        <f>入力!U155</f>
        <v>0</v>
      </c>
      <c r="V148">
        <f>入力!V155</f>
        <v>0</v>
      </c>
      <c r="W148">
        <f>入力!W155</f>
        <v>0</v>
      </c>
      <c r="X148">
        <f>入力!X155</f>
        <v>0</v>
      </c>
      <c r="Y148" s="32" t="e">
        <f>VLOOKUP(入力!Y155,入力!$H$2:$I$3,2,)</f>
        <v>#N/A</v>
      </c>
      <c r="Z148" t="e">
        <f>VLOOKUP(入力!Z155,入力!$R$1:$S$5,2,)</f>
        <v>#N/A</v>
      </c>
      <c r="AA148" t="e">
        <f>VLOOKUP(入力!AA155,入力!$V$1:$W$8,2,)</f>
        <v>#N/A</v>
      </c>
      <c r="AB148">
        <f>入力!AB155</f>
        <v>0</v>
      </c>
      <c r="AC148" t="e">
        <f>VLOOKUP(入力!AC155,入力!$H$2:$I$3,2,)</f>
        <v>#N/A</v>
      </c>
      <c r="AD148" t="e">
        <f>VLOOKUP(入力!AD155,入力!$X$1:$Y$3,2,)</f>
        <v>#N/A</v>
      </c>
      <c r="AE148" t="e">
        <f>VLOOKUP(入力!AE155,入力!$AA$1:$AB$2,2,)</f>
        <v>#N/A</v>
      </c>
      <c r="AF148" t="e">
        <f>VLOOKUP(入力!AF155,入力!$X$1:$Y$3,2,)</f>
        <v>#N/A</v>
      </c>
      <c r="AG148">
        <f>入力!AG155</f>
        <v>0</v>
      </c>
    </row>
    <row r="149" spans="2:33" x14ac:dyDescent="0.25">
      <c r="B149" s="33">
        <f>入力!B156</f>
        <v>0</v>
      </c>
      <c r="C149" s="33">
        <f>入力!C156</f>
        <v>0</v>
      </c>
      <c r="D149" t="e">
        <f>VLOOKUP(入力!D156,入力!$B$2:$C$3,2,)</f>
        <v>#N/A</v>
      </c>
      <c r="E149" t="e">
        <f>VLOOKUP(入力!E156,入力!$D$2:$E$3,2,)</f>
        <v>#N/A</v>
      </c>
      <c r="F149" s="29">
        <f>入力!F156</f>
        <v>0</v>
      </c>
      <c r="G149" s="30">
        <f>入力!G156</f>
        <v>0</v>
      </c>
      <c r="H149" t="e">
        <f>VLOOKUP(入力!H156,入力!$F$1:$G$8,2,)</f>
        <v>#N/A</v>
      </c>
      <c r="I149" t="e">
        <f>VLOOKUP(入力!I156,入力!$H$2:$I$3,2,)</f>
        <v>#N/A</v>
      </c>
      <c r="J149" s="30">
        <f>入力!J156</f>
        <v>0</v>
      </c>
      <c r="K149" s="21" t="e">
        <f>VLOOKUP(入力!K156,入力!$J$2:$K$5,2,)</f>
        <v>#N/A</v>
      </c>
      <c r="L149" s="21" t="e">
        <f>VLOOKUP(入力!L156,入力!$J$2:$K$5,2,)</f>
        <v>#N/A</v>
      </c>
      <c r="M149" t="e">
        <f>VLOOKUP(入力!M156,入力!$L$1:$M$5,2,)</f>
        <v>#N/A</v>
      </c>
      <c r="N149" s="33" t="e">
        <f>VLOOKUP(入力!N156,入力!$H$2:$I$3,2,)</f>
        <v>#N/A</v>
      </c>
      <c r="O149" s="33" t="e">
        <f>VLOOKUP(入力!O156,入力!$H$2:$I$3,2,)</f>
        <v>#N/A</v>
      </c>
      <c r="P149" s="33" t="e">
        <f>VLOOKUP(入力!P156,入力!$N$1:$O$3,2,)</f>
        <v>#N/A</v>
      </c>
      <c r="Q149" t="e">
        <f>VLOOKUP(入力!Q156,入力!$P$1:$Q$3,2,)</f>
        <v>#N/A</v>
      </c>
      <c r="R149">
        <f>入力!R156</f>
        <v>0</v>
      </c>
      <c r="S149">
        <f>入力!S156</f>
        <v>0</v>
      </c>
      <c r="T149">
        <f>入力!T156</f>
        <v>0</v>
      </c>
      <c r="U149">
        <f>入力!U156</f>
        <v>0</v>
      </c>
      <c r="V149">
        <f>入力!V156</f>
        <v>0</v>
      </c>
      <c r="W149">
        <f>入力!W156</f>
        <v>0</v>
      </c>
      <c r="X149">
        <f>入力!X156</f>
        <v>0</v>
      </c>
      <c r="Y149" s="32" t="e">
        <f>VLOOKUP(入力!Y156,入力!$H$2:$I$3,2,)</f>
        <v>#N/A</v>
      </c>
      <c r="Z149" t="e">
        <f>VLOOKUP(入力!Z156,入力!$R$1:$S$5,2,)</f>
        <v>#N/A</v>
      </c>
      <c r="AA149" t="e">
        <f>VLOOKUP(入力!AA156,入力!$V$1:$W$8,2,)</f>
        <v>#N/A</v>
      </c>
      <c r="AB149">
        <f>入力!AB156</f>
        <v>0</v>
      </c>
      <c r="AC149" t="e">
        <f>VLOOKUP(入力!AC156,入力!$H$2:$I$3,2,)</f>
        <v>#N/A</v>
      </c>
      <c r="AD149" t="e">
        <f>VLOOKUP(入力!AD156,入力!$X$1:$Y$3,2,)</f>
        <v>#N/A</v>
      </c>
      <c r="AE149" t="e">
        <f>VLOOKUP(入力!AE156,入力!$AA$1:$AB$2,2,)</f>
        <v>#N/A</v>
      </c>
      <c r="AF149" t="e">
        <f>VLOOKUP(入力!AF156,入力!$X$1:$Y$3,2,)</f>
        <v>#N/A</v>
      </c>
      <c r="AG149">
        <f>入力!AG156</f>
        <v>0</v>
      </c>
    </row>
    <row r="150" spans="2:33" x14ac:dyDescent="0.25">
      <c r="B150" s="33">
        <f>入力!B157</f>
        <v>0</v>
      </c>
      <c r="C150" s="33">
        <f>入力!C157</f>
        <v>0</v>
      </c>
      <c r="D150" t="e">
        <f>VLOOKUP(入力!D157,入力!$B$2:$C$3,2,)</f>
        <v>#N/A</v>
      </c>
      <c r="E150" t="e">
        <f>VLOOKUP(入力!E157,入力!$D$2:$E$3,2,)</f>
        <v>#N/A</v>
      </c>
      <c r="F150" s="29">
        <f>入力!F157</f>
        <v>0</v>
      </c>
      <c r="G150" s="30">
        <f>入力!G157</f>
        <v>0</v>
      </c>
      <c r="H150" t="e">
        <f>VLOOKUP(入力!H157,入力!$F$1:$G$8,2,)</f>
        <v>#N/A</v>
      </c>
      <c r="I150" t="e">
        <f>VLOOKUP(入力!I157,入力!$H$2:$I$3,2,)</f>
        <v>#N/A</v>
      </c>
      <c r="J150" s="30">
        <f>入力!J157</f>
        <v>0</v>
      </c>
      <c r="K150" s="21" t="e">
        <f>VLOOKUP(入力!K157,入力!$J$2:$K$5,2,)</f>
        <v>#N/A</v>
      </c>
      <c r="L150" s="21" t="e">
        <f>VLOOKUP(入力!L157,入力!$J$2:$K$5,2,)</f>
        <v>#N/A</v>
      </c>
      <c r="M150" t="e">
        <f>VLOOKUP(入力!M157,入力!$L$1:$M$5,2,)</f>
        <v>#N/A</v>
      </c>
      <c r="N150" s="33" t="e">
        <f>VLOOKUP(入力!N157,入力!$H$2:$I$3,2,)</f>
        <v>#N/A</v>
      </c>
      <c r="O150" s="33" t="e">
        <f>VLOOKUP(入力!O157,入力!$H$2:$I$3,2,)</f>
        <v>#N/A</v>
      </c>
      <c r="P150" s="33" t="e">
        <f>VLOOKUP(入力!P157,入力!$N$1:$O$3,2,)</f>
        <v>#N/A</v>
      </c>
      <c r="Q150" t="e">
        <f>VLOOKUP(入力!Q157,入力!$P$1:$Q$3,2,)</f>
        <v>#N/A</v>
      </c>
      <c r="R150">
        <f>入力!R157</f>
        <v>0</v>
      </c>
      <c r="S150">
        <f>入力!S157</f>
        <v>0</v>
      </c>
      <c r="T150">
        <f>入力!T157</f>
        <v>0</v>
      </c>
      <c r="U150">
        <f>入力!U157</f>
        <v>0</v>
      </c>
      <c r="V150">
        <f>入力!V157</f>
        <v>0</v>
      </c>
      <c r="W150">
        <f>入力!W157</f>
        <v>0</v>
      </c>
      <c r="X150">
        <f>入力!X157</f>
        <v>0</v>
      </c>
      <c r="Y150" s="32" t="e">
        <f>VLOOKUP(入力!Y157,入力!$H$2:$I$3,2,)</f>
        <v>#N/A</v>
      </c>
      <c r="Z150" t="e">
        <f>VLOOKUP(入力!Z157,入力!$R$1:$S$5,2,)</f>
        <v>#N/A</v>
      </c>
      <c r="AA150" t="e">
        <f>VLOOKUP(入力!AA157,入力!$V$1:$W$8,2,)</f>
        <v>#N/A</v>
      </c>
      <c r="AB150">
        <f>入力!AB157</f>
        <v>0</v>
      </c>
      <c r="AC150" t="e">
        <f>VLOOKUP(入力!AC157,入力!$H$2:$I$3,2,)</f>
        <v>#N/A</v>
      </c>
      <c r="AD150" t="e">
        <f>VLOOKUP(入力!AD157,入力!$X$1:$Y$3,2,)</f>
        <v>#N/A</v>
      </c>
      <c r="AE150" t="e">
        <f>VLOOKUP(入力!AE157,入力!$AA$1:$AB$2,2,)</f>
        <v>#N/A</v>
      </c>
      <c r="AF150" t="e">
        <f>VLOOKUP(入力!AF157,入力!$X$1:$Y$3,2,)</f>
        <v>#N/A</v>
      </c>
      <c r="AG150">
        <f>入力!AG157</f>
        <v>0</v>
      </c>
    </row>
    <row r="151" spans="2:33" x14ac:dyDescent="0.25">
      <c r="B151" s="33"/>
      <c r="C151" s="33"/>
      <c r="F151" s="29"/>
      <c r="G151" s="30"/>
      <c r="J151" s="30"/>
      <c r="K151" s="21"/>
      <c r="L151" s="21"/>
      <c r="N151" s="33"/>
      <c r="O151" s="33"/>
      <c r="P151" s="33"/>
      <c r="Y151" s="32"/>
    </row>
    <row r="152" spans="2:33" x14ac:dyDescent="0.25">
      <c r="B152" s="33"/>
      <c r="C152" s="33"/>
      <c r="F152" s="29"/>
      <c r="G152" s="30"/>
      <c r="J152" s="30"/>
      <c r="K152" s="21"/>
      <c r="L152" s="21"/>
      <c r="N152" s="33"/>
      <c r="O152" s="33"/>
      <c r="P152" s="33"/>
      <c r="Y152" s="32"/>
    </row>
    <row r="153" spans="2:33" x14ac:dyDescent="0.25">
      <c r="B153" s="33"/>
      <c r="C153" s="33"/>
      <c r="F153" s="29"/>
      <c r="G153" s="30"/>
      <c r="J153" s="30"/>
      <c r="K153" s="21"/>
      <c r="L153" s="21"/>
      <c r="N153" s="33"/>
      <c r="O153" s="33"/>
      <c r="P153" s="33"/>
      <c r="Y153" s="32"/>
    </row>
    <row r="154" spans="2:33" x14ac:dyDescent="0.25">
      <c r="B154" s="33"/>
      <c r="C154" s="33"/>
      <c r="F154" s="29"/>
      <c r="G154" s="30"/>
      <c r="J154" s="30"/>
      <c r="K154" s="21"/>
      <c r="L154" s="21"/>
      <c r="N154" s="33"/>
      <c r="O154" s="33"/>
      <c r="P154" s="33"/>
      <c r="Y154" s="32"/>
    </row>
    <row r="155" spans="2:33" x14ac:dyDescent="0.25">
      <c r="B155" s="33"/>
      <c r="C155" s="33"/>
      <c r="F155" s="29"/>
      <c r="G155" s="30"/>
      <c r="J155" s="30"/>
      <c r="K155" s="21"/>
      <c r="L155" s="21"/>
      <c r="N155" s="33"/>
      <c r="O155" s="33"/>
      <c r="P155" s="33"/>
      <c r="Y155" s="32"/>
    </row>
    <row r="156" spans="2:33" x14ac:dyDescent="0.25">
      <c r="B156" s="33"/>
      <c r="C156" s="33"/>
      <c r="F156" s="29"/>
      <c r="G156" s="30"/>
      <c r="J156" s="30"/>
      <c r="K156" s="21"/>
      <c r="L156" s="21"/>
      <c r="N156" s="33"/>
      <c r="O156" s="33"/>
      <c r="P156" s="33"/>
      <c r="Y156" s="32"/>
    </row>
    <row r="157" spans="2:33" x14ac:dyDescent="0.25">
      <c r="B157" s="33"/>
      <c r="C157" s="33"/>
      <c r="F157" s="29"/>
      <c r="G157" s="30"/>
      <c r="J157" s="30"/>
      <c r="K157" s="21"/>
      <c r="L157" s="21"/>
      <c r="N157" s="33"/>
      <c r="O157" s="33"/>
      <c r="P157" s="33"/>
      <c r="Y157" s="32"/>
    </row>
    <row r="158" spans="2:33" x14ac:dyDescent="0.25">
      <c r="B158" s="33"/>
      <c r="C158" s="33"/>
      <c r="F158" s="29"/>
      <c r="G158" s="30"/>
      <c r="J158" s="30"/>
      <c r="K158" s="21"/>
      <c r="L158" s="21"/>
      <c r="N158" s="33"/>
      <c r="O158" s="33"/>
      <c r="P158" s="33"/>
      <c r="Y158" s="32"/>
    </row>
    <row r="159" spans="2:33" x14ac:dyDescent="0.25">
      <c r="B159" s="33"/>
      <c r="C159" s="33"/>
      <c r="F159" s="29"/>
      <c r="G159" s="30"/>
      <c r="J159" s="30"/>
      <c r="K159" s="21"/>
      <c r="L159" s="21"/>
      <c r="N159" s="33"/>
      <c r="O159" s="33"/>
      <c r="P159" s="33"/>
      <c r="Y159" s="32"/>
    </row>
    <row r="160" spans="2:33" x14ac:dyDescent="0.25">
      <c r="B160" s="33"/>
      <c r="C160" s="33"/>
      <c r="F160" s="29"/>
      <c r="G160" s="30"/>
      <c r="J160" s="30"/>
      <c r="K160" s="21"/>
      <c r="L160" s="21"/>
      <c r="N160" s="33"/>
      <c r="O160" s="33"/>
      <c r="P160" s="33"/>
      <c r="Y160" s="32"/>
    </row>
    <row r="161" spans="2:25" x14ac:dyDescent="0.25">
      <c r="B161" s="33"/>
      <c r="C161" s="33"/>
      <c r="F161" s="29"/>
      <c r="G161" s="30"/>
      <c r="J161" s="30"/>
      <c r="K161" s="21"/>
      <c r="L161" s="21"/>
      <c r="N161" s="33"/>
      <c r="O161" s="33"/>
      <c r="P161" s="33"/>
      <c r="Y161" s="32"/>
    </row>
    <row r="162" spans="2:25" x14ac:dyDescent="0.25">
      <c r="B162" s="33"/>
      <c r="C162" s="33"/>
      <c r="F162" s="29"/>
      <c r="G162" s="30"/>
      <c r="J162" s="30"/>
      <c r="K162" s="21"/>
      <c r="L162" s="21"/>
      <c r="N162" s="33"/>
      <c r="O162" s="33"/>
      <c r="P162" s="33"/>
      <c r="Y162" s="32"/>
    </row>
    <row r="163" spans="2:25" x14ac:dyDescent="0.25">
      <c r="B163" s="33"/>
      <c r="C163" s="33"/>
      <c r="F163" s="29"/>
      <c r="G163" s="30"/>
      <c r="J163" s="30"/>
      <c r="K163" s="21"/>
      <c r="L163" s="21"/>
      <c r="N163" s="33"/>
      <c r="O163" s="33"/>
      <c r="P163" s="33"/>
      <c r="Y163" s="32"/>
    </row>
    <row r="164" spans="2:25" x14ac:dyDescent="0.25">
      <c r="B164" s="33"/>
      <c r="C164" s="33"/>
      <c r="F164" s="29"/>
      <c r="G164" s="30"/>
      <c r="J164" s="30"/>
      <c r="K164" s="21"/>
      <c r="L164" s="21"/>
      <c r="N164" s="33"/>
      <c r="O164" s="33"/>
      <c r="P164" s="33"/>
      <c r="Y164" s="32"/>
    </row>
  </sheetData>
  <autoFilter ref="B4:AG4"/>
  <mergeCells count="17">
    <mergeCell ref="AB3:AB4"/>
    <mergeCell ref="C2:C4"/>
    <mergeCell ref="B2:B4"/>
    <mergeCell ref="AC3:AF3"/>
    <mergeCell ref="AC2:AG2"/>
    <mergeCell ref="AG3:AG4"/>
    <mergeCell ref="H3:L3"/>
    <mergeCell ref="N3:Q3"/>
    <mergeCell ref="D2:Q2"/>
    <mergeCell ref="G3:G4"/>
    <mergeCell ref="M3:M4"/>
    <mergeCell ref="R3:X3"/>
    <mergeCell ref="D3:F3"/>
    <mergeCell ref="Y3:Y4"/>
    <mergeCell ref="Z3:Z4"/>
    <mergeCell ref="R2:AB2"/>
    <mergeCell ref="AA3:A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委員会資料①（入力の仕方）</vt:lpstr>
      <vt:lpstr>委員会資料②（入力例）</vt:lpstr>
      <vt:lpstr>教員アンケート用紙（入力の仕方付）</vt:lpstr>
      <vt:lpstr>教員アンケート用紙 </vt:lpstr>
      <vt:lpstr>入力</vt:lpstr>
      <vt:lpstr>結果</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takahashi</dc:creator>
  <cp:lastModifiedBy>Microsoft Office ユーザー</cp:lastModifiedBy>
  <cp:lastPrinted>2017-04-06T23:37:58Z</cp:lastPrinted>
  <dcterms:created xsi:type="dcterms:W3CDTF">2016-11-08T03:08:32Z</dcterms:created>
  <dcterms:modified xsi:type="dcterms:W3CDTF">2017-04-06T23:49:47Z</dcterms:modified>
</cp:coreProperties>
</file>